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https://enbparsa.sharepoint.com/sites/StaffComercializao/Shared Documents/General/_PROINFA/01 - Transição do PROINFA/11 - Site/Informações/Geração e Consumo/2024/"/>
    </mc:Choice>
  </mc:AlternateContent>
  <xr:revisionPtr revIDLastSave="70" documentId="8_{8D4CD2F8-3B14-4BBC-A041-0C8A9D035EA5}" xr6:coauthVersionLast="47" xr6:coauthVersionMax="47" xr10:uidLastSave="{B032EB67-B5A9-43CE-8CB0-94F24E9BDB09}"/>
  <bookViews>
    <workbookView xWindow="-28920" yWindow="-900" windowWidth="29040" windowHeight="15720" xr2:uid="{F17E7667-2CAB-43C8-9201-A2D11961A05E}"/>
  </bookViews>
  <sheets>
    <sheet name="Geração Bruta" sheetId="2" r:id="rId1"/>
  </sheets>
  <definedNames>
    <definedName name="_xlnm._FilterDatabase" localSheetId="0" hidden="1">'Geração Bruta'!$B$3:$R$3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<sst xmlns="http://schemas.openxmlformats.org/spreadsheetml/2006/main" count="287" uniqueCount="277">
  <si>
    <t>Geração Bruta (MWh)</t>
  </si>
  <si>
    <t>(E) MED_G p,j</t>
  </si>
  <si>
    <t>ID</t>
  </si>
  <si>
    <t>Usina</t>
  </si>
  <si>
    <t>Potência (MW)</t>
  </si>
  <si>
    <t>Total</t>
  </si>
  <si>
    <t>BIO-01</t>
  </si>
  <si>
    <t>IOLANDO LEITE</t>
  </si>
  <si>
    <t>BIO-02</t>
  </si>
  <si>
    <t>MANDU</t>
  </si>
  <si>
    <t>BIO-03</t>
  </si>
  <si>
    <t>GOIASA GOIATUBA</t>
  </si>
  <si>
    <t>BIO-04</t>
  </si>
  <si>
    <t>SANTA TEREZINHA - TAPEJARA</t>
  </si>
  <si>
    <t>BIO-04A</t>
  </si>
  <si>
    <t>BIO-06</t>
  </si>
  <si>
    <t>CATANDUVA (ANTIGA CERRADINHO)</t>
  </si>
  <si>
    <t>BIO-12</t>
  </si>
  <si>
    <t>GIASA II</t>
  </si>
  <si>
    <t>BIO-14</t>
  </si>
  <si>
    <t>JITITUBA SANTO ANTÔNIO</t>
  </si>
  <si>
    <t>BIO-15</t>
  </si>
  <si>
    <t>ÁGUA BONITA</t>
  </si>
  <si>
    <t>BIO-16</t>
  </si>
  <si>
    <t>CANAÃ</t>
  </si>
  <si>
    <t>BIO-17</t>
  </si>
  <si>
    <t>JALLES MACHADO</t>
  </si>
  <si>
    <t>BIO-18</t>
  </si>
  <si>
    <t>USACIGA</t>
  </si>
  <si>
    <t>BIO-19</t>
  </si>
  <si>
    <t>PIONEIROS</t>
  </si>
  <si>
    <t>BIO-20</t>
  </si>
  <si>
    <t>VOLTA GRANDE</t>
  </si>
  <si>
    <t>BIO-21</t>
  </si>
  <si>
    <t>RUETTE</t>
  </si>
  <si>
    <t>BIO-23</t>
  </si>
  <si>
    <t>MARACAÍ</t>
  </si>
  <si>
    <t>BIO-24</t>
  </si>
  <si>
    <t>JB</t>
  </si>
  <si>
    <t>BIO-25</t>
  </si>
  <si>
    <t>CORURIPE</t>
  </si>
  <si>
    <t>BIO-26</t>
  </si>
  <si>
    <t>SÃO LUIZ</t>
  </si>
  <si>
    <t>BIO-27</t>
  </si>
  <si>
    <t>FARTURA MENDONÇA</t>
  </si>
  <si>
    <t>EOL-01</t>
  </si>
  <si>
    <t>ÁGUA DOCE</t>
  </si>
  <si>
    <t>EOL-02</t>
  </si>
  <si>
    <t>CANOA QUEBRADA</t>
  </si>
  <si>
    <t>EOL-03</t>
  </si>
  <si>
    <t>PIRAUÁ</t>
  </si>
  <si>
    <t>EOL-04</t>
  </si>
  <si>
    <t>PRAIAS DE PARAJURU</t>
  </si>
  <si>
    <t>EOL-05</t>
  </si>
  <si>
    <t>PRAIA DO MORGADO</t>
  </si>
  <si>
    <t>EOL-06</t>
  </si>
  <si>
    <t>VOLTA DO RIO</t>
  </si>
  <si>
    <t>EOL-07</t>
  </si>
  <si>
    <t>DOS ÍNDIOS</t>
  </si>
  <si>
    <t>EOL-08</t>
  </si>
  <si>
    <t>SANGRADOURO</t>
  </si>
  <si>
    <t>EOL-09</t>
  </si>
  <si>
    <t>OSÓRIO</t>
  </si>
  <si>
    <t>EOL-10</t>
  </si>
  <si>
    <t>ENACEL</t>
  </si>
  <si>
    <t>EOL-11</t>
  </si>
  <si>
    <t>RN 15 - RIO DO FOGO</t>
  </si>
  <si>
    <t>EOL-12</t>
  </si>
  <si>
    <t>BEBERIBE</t>
  </si>
  <si>
    <t>EOL-13</t>
  </si>
  <si>
    <t>SALTO</t>
  </si>
  <si>
    <t>EOL-14</t>
  </si>
  <si>
    <t>PÚLPITO</t>
  </si>
  <si>
    <t>EOL-15</t>
  </si>
  <si>
    <t>ELEBRAS CIDREIRA</t>
  </si>
  <si>
    <t>EOL-17</t>
  </si>
  <si>
    <t>RIO DO OURO</t>
  </si>
  <si>
    <t>EOL-18</t>
  </si>
  <si>
    <t>CAMPO BELO</t>
  </si>
  <si>
    <t>EOL-19</t>
  </si>
  <si>
    <t>AMPARO</t>
  </si>
  <si>
    <t>EOL-20</t>
  </si>
  <si>
    <t>AQUIBATÃ</t>
  </si>
  <si>
    <t>EOL-21</t>
  </si>
  <si>
    <t>BOM JARDIM</t>
  </si>
  <si>
    <t>EOL-22</t>
  </si>
  <si>
    <t>CRUZ ALTA</t>
  </si>
  <si>
    <t>EOL-23</t>
  </si>
  <si>
    <t>MILLENNIUM</t>
  </si>
  <si>
    <t>EOL-24</t>
  </si>
  <si>
    <t>ALBATROZ</t>
  </si>
  <si>
    <t>EOL-25</t>
  </si>
  <si>
    <t>COELHOS II</t>
  </si>
  <si>
    <t>EOL-26</t>
  </si>
  <si>
    <t>CAMURIM</t>
  </si>
  <si>
    <t>EOL-27</t>
  </si>
  <si>
    <t>COELHOS IV</t>
  </si>
  <si>
    <t>EOL-28</t>
  </si>
  <si>
    <t>PRESIDENTE</t>
  </si>
  <si>
    <t>EOL-29</t>
  </si>
  <si>
    <t>COELHOS III</t>
  </si>
  <si>
    <t>EOL-30</t>
  </si>
  <si>
    <t>ATLÂNTICA</t>
  </si>
  <si>
    <t>EOL-31</t>
  </si>
  <si>
    <t>MATARACA</t>
  </si>
  <si>
    <t>EOL-32</t>
  </si>
  <si>
    <t>COELHOS I</t>
  </si>
  <si>
    <t>EOL-33</t>
  </si>
  <si>
    <t>CARAVELA</t>
  </si>
  <si>
    <t>EOL-34</t>
  </si>
  <si>
    <t>PRAIA FORMOSA</t>
  </si>
  <si>
    <t>EOL-34A</t>
  </si>
  <si>
    <t>EOL-34B</t>
  </si>
  <si>
    <t>EOL-34C</t>
  </si>
  <si>
    <t>EOL-35</t>
  </si>
  <si>
    <t>GARGAÚ</t>
  </si>
  <si>
    <t>EOL-36</t>
  </si>
  <si>
    <t>PEDRA DO SAL</t>
  </si>
  <si>
    <t>EOL-37</t>
  </si>
  <si>
    <t>MANDACARU</t>
  </si>
  <si>
    <t>EOL-38</t>
  </si>
  <si>
    <t>XAVANTE</t>
  </si>
  <si>
    <t>EOL-39</t>
  </si>
  <si>
    <t>GRAVATÁ FRUITRADE</t>
  </si>
  <si>
    <t>EOL-40</t>
  </si>
  <si>
    <t>VITÓRIA</t>
  </si>
  <si>
    <t>EOL-41</t>
  </si>
  <si>
    <t>SANTA MARIA</t>
  </si>
  <si>
    <t>EOL-43</t>
  </si>
  <si>
    <t>FOZ DO RIO CHORÓ</t>
  </si>
  <si>
    <t>EOL-44</t>
  </si>
  <si>
    <t>ALEGRIA II</t>
  </si>
  <si>
    <t>EOL-44A</t>
  </si>
  <si>
    <t>EOL-45</t>
  </si>
  <si>
    <t>CASCATA</t>
  </si>
  <si>
    <t>EOL-46</t>
  </si>
  <si>
    <t>SANTO ANTÔNIO</t>
  </si>
  <si>
    <t>EOL-47</t>
  </si>
  <si>
    <t>PALMARES</t>
  </si>
  <si>
    <t>EOL-48</t>
  </si>
  <si>
    <t>ICARAIZINHO</t>
  </si>
  <si>
    <t>EOL-49</t>
  </si>
  <si>
    <t>PARACURU</t>
  </si>
  <si>
    <t>EOL-50</t>
  </si>
  <si>
    <t>TAIBA ALBATROZ</t>
  </si>
  <si>
    <t>EOL-51</t>
  </si>
  <si>
    <t>BONS VENTOS</t>
  </si>
  <si>
    <t>EOL-52</t>
  </si>
  <si>
    <t>ALEGRIA I</t>
  </si>
  <si>
    <t>EOL-52A</t>
  </si>
  <si>
    <t>EOL-53</t>
  </si>
  <si>
    <t>CANOA QUEBRADA (RV)</t>
  </si>
  <si>
    <t>EOL-54</t>
  </si>
  <si>
    <t>LAGOA DO MATO</t>
  </si>
  <si>
    <t>PCH-01</t>
  </si>
  <si>
    <t>PCH-02</t>
  </si>
  <si>
    <t>LAGOA GRANDE</t>
  </si>
  <si>
    <t>PCH-03</t>
  </si>
  <si>
    <t>PORTO FRANCO</t>
  </si>
  <si>
    <t>PCH-04</t>
  </si>
  <si>
    <t>BOA SORTE</t>
  </si>
  <si>
    <t>PCH-05</t>
  </si>
  <si>
    <t>RIACHO PRETO</t>
  </si>
  <si>
    <t>PCH-06</t>
  </si>
  <si>
    <t>SENADOR JONAS PINHEIRO</t>
  </si>
  <si>
    <t>PCH-07</t>
  </si>
  <si>
    <t>SÃO TADEU I</t>
  </si>
  <si>
    <t>PCH-07A</t>
  </si>
  <si>
    <t>PCH-08</t>
  </si>
  <si>
    <t>ENGENHEIRO JOSÉ GELÁSIO DA ROCHA</t>
  </si>
  <si>
    <t>PCH-09</t>
  </si>
  <si>
    <t>RONDONÓPOLIS</t>
  </si>
  <si>
    <t>PCH-10</t>
  </si>
  <si>
    <t>PONTE ALTA</t>
  </si>
  <si>
    <t>PCH-MRE-01</t>
  </si>
  <si>
    <t>LINHA EMÍLIA</t>
  </si>
  <si>
    <t>PCH-MRE-02</t>
  </si>
  <si>
    <t>COTIPORÃ</t>
  </si>
  <si>
    <t>PCH-MRE-03</t>
  </si>
  <si>
    <t>CAÇADOR</t>
  </si>
  <si>
    <t>PCH-MRE-04</t>
  </si>
  <si>
    <t>JARARACA</t>
  </si>
  <si>
    <t>PCH-MRE-04A</t>
  </si>
  <si>
    <t>PCH-MRE-05</t>
  </si>
  <si>
    <t>TUDELÂNDIA</t>
  </si>
  <si>
    <t>PCH-MRE-06</t>
  </si>
  <si>
    <t>MOSQUITÃO</t>
  </si>
  <si>
    <t>PCH-MRE-07</t>
  </si>
  <si>
    <t>MAMBAÍ II</t>
  </si>
  <si>
    <t>PCH-MRE-09</t>
  </si>
  <si>
    <t>COCAIS GRANDE</t>
  </si>
  <si>
    <t>PCH-MRE-10</t>
  </si>
  <si>
    <t>ALTO IRANI</t>
  </si>
  <si>
    <t>PCH-MRE-11</t>
  </si>
  <si>
    <t>PLANO ALTO</t>
  </si>
  <si>
    <t>PCH-MRE-12</t>
  </si>
  <si>
    <t>SÃO PEDRO</t>
  </si>
  <si>
    <t>PCH-MRE-13</t>
  </si>
  <si>
    <t>CARANGOLA</t>
  </si>
  <si>
    <t>PCH-MRE-14</t>
  </si>
  <si>
    <t>CALHEIROS</t>
  </si>
  <si>
    <t>PCH-MRE-15</t>
  </si>
  <si>
    <t>SÃO SIMÃO</t>
  </si>
  <si>
    <t>PCH-MRE-16</t>
  </si>
  <si>
    <t>FUNIL</t>
  </si>
  <si>
    <t>PCH-MRE-17</t>
  </si>
  <si>
    <t>SÃO JOAQUIM</t>
  </si>
  <si>
    <t>PCH-MRE-18</t>
  </si>
  <si>
    <t>FUMAÇA IV</t>
  </si>
  <si>
    <t>PCH-MRE-19</t>
  </si>
  <si>
    <t>LUDESA</t>
  </si>
  <si>
    <t>PCH-MRE-20</t>
  </si>
  <si>
    <t>ESMERALDA</t>
  </si>
  <si>
    <t>PCH-MRE-21</t>
  </si>
  <si>
    <t>ALTO SUCURIÚ</t>
  </si>
  <si>
    <t>PCH-MRE-22</t>
  </si>
  <si>
    <t>JATAÍ</t>
  </si>
  <si>
    <t>PCH-MRE-23</t>
  </si>
  <si>
    <t>RETIRO VELHO</t>
  </si>
  <si>
    <t>PCH-MRE-24</t>
  </si>
  <si>
    <t>IRARA</t>
  </si>
  <si>
    <t>PCH-MRE-25</t>
  </si>
  <si>
    <t>SÃO LOURENÇO</t>
  </si>
  <si>
    <t>PCH-MRE-28</t>
  </si>
  <si>
    <t>AREIA BRANCA</t>
  </si>
  <si>
    <t>PCH-MRE-29</t>
  </si>
  <si>
    <t>SANTA ROSA II</t>
  </si>
  <si>
    <t>PCH-MRE-30</t>
  </si>
  <si>
    <t>FLOR DO SERTÃO</t>
  </si>
  <si>
    <t>PCH-MRE-31</t>
  </si>
  <si>
    <t>SÃO BERNARDO</t>
  </si>
  <si>
    <t>PCH-MRE-32</t>
  </si>
  <si>
    <t>CACHOEIRA DA LIXA</t>
  </si>
  <si>
    <t>PCH-MRE-33</t>
  </si>
  <si>
    <t>COLINO 1</t>
  </si>
  <si>
    <t>PCH-MRE-34</t>
  </si>
  <si>
    <t>COLINO 2</t>
  </si>
  <si>
    <t>PCH-MRE-35</t>
  </si>
  <si>
    <t>CARLOS GONZATTO</t>
  </si>
  <si>
    <t>PCH-MRE-36</t>
  </si>
  <si>
    <t>AREIA</t>
  </si>
  <si>
    <t>PCH-MRE-37</t>
  </si>
  <si>
    <t>ÁGUA LIMPA</t>
  </si>
  <si>
    <t>PCH-MRE-38</t>
  </si>
  <si>
    <t>AQUARIUS</t>
  </si>
  <si>
    <t>PCH-MRE-39</t>
  </si>
  <si>
    <t>PIRANHAS</t>
  </si>
  <si>
    <t>PCH-MRE-40</t>
  </si>
  <si>
    <t>BURITI</t>
  </si>
  <si>
    <t>PCH-MRE-41</t>
  </si>
  <si>
    <t>BONFANTE</t>
  </si>
  <si>
    <t>PCH-MRE-42</t>
  </si>
  <si>
    <t>MONTE SERRAT</t>
  </si>
  <si>
    <t>PCH-MRE-43</t>
  </si>
  <si>
    <t>SANTA FÉ</t>
  </si>
  <si>
    <t>PCH-MRE-44</t>
  </si>
  <si>
    <t>DA ILHA</t>
  </si>
  <si>
    <t>PCH-MRE-45</t>
  </si>
  <si>
    <t>SETE QUEDAS ALTA</t>
  </si>
  <si>
    <t>PCH-MRE-45A</t>
  </si>
  <si>
    <t>PCH-MRE-46</t>
  </si>
  <si>
    <t>SANTA LAURA</t>
  </si>
  <si>
    <t>PCH-MRE-47</t>
  </si>
  <si>
    <t>SALTO DAS FLORES</t>
  </si>
  <si>
    <t>PCH-MRE-49</t>
  </si>
  <si>
    <t>CIDEZAL</t>
  </si>
  <si>
    <t>PCH-MRE-50</t>
  </si>
  <si>
    <t>RONDON</t>
  </si>
  <si>
    <t>PCH-MRE-51</t>
  </si>
  <si>
    <t>SAPEZAL</t>
  </si>
  <si>
    <t>PCH-MRE-52</t>
  </si>
  <si>
    <t>PARECIS</t>
  </si>
  <si>
    <t>PCH-MRE-53</t>
  </si>
  <si>
    <t>TELEGRÁFICA</t>
  </si>
  <si>
    <t>PCH-MRE-54</t>
  </si>
  <si>
    <t>FIGUEIRÓPOLIS</t>
  </si>
  <si>
    <t>CCEE - Cód. Parcela - Usina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</si>
</sst>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,##0.000"/>
    <numFmt numFmtId="165" formatCode="0000"/>
    <numFmt numFmtId="166" formatCode="000"/>
  </numFmts>
  <fonts count="5" x14ac:knownFonts="1">
    <font>
      <sz val="11"/>
      <color theme="1"/>
      <name val="Calibri"/>
    </font>
    <font>
      <sz val="10"/>
      <color theme="1"/>
      <name val="Calibri"/>
      <family val="2"/>
    </font>
    <font>
      <sz val="11"/>
      <color theme="1"/>
      <name val="Calibri"/>
      <family val="2"/>
    </font>
    <font>
      <b/>
      <sz val="10"/>
      <name val="Aptos Narrow"/>
      <family val="2"/>
      <scheme val="minor"/>
    </font>
    <font>
      <sz val="10"/>
      <color theme="1" tint="0.249977111117893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DEDEF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4" tint="0.59996337778862885"/>
      </bottom>
      <diagonal/>
    </border>
    <border>
      <left/>
      <right/>
      <top style="thin">
        <color theme="4" tint="0.59996337778862885"/>
      </top>
      <bottom style="thin">
        <color theme="4" tint="0.59996337778862885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2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164" fontId="1" fillId="2" borderId="0" xfId="0" applyNumberFormat="1" applyFont="1" applyFill="1" applyAlignment="1">
      <alignment horizontal="center" vertical="center"/>
    </xf>
    <xf numFmtId="0" fontId="3" fillId="3" borderId="1" xfId="0" applyFont="1" applyFill="1" applyBorder="1" applyAlignment="1">
      <alignment horizontal="left" vertical="center"/>
    </xf>
    <xf numFmtId="1" fontId="3" fillId="3" borderId="1" xfId="1" applyNumberFormat="1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center" vertical="center"/>
    </xf>
    <xf numFmtId="17" fontId="3" fillId="3" borderId="1" xfId="0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3" fontId="0" fillId="2" borderId="0" xfId="0" applyNumberFormat="1" applyFill="1" applyAlignment="1">
      <alignment horizontal="center" vertical="center"/>
    </xf>
    <xf numFmtId="3" fontId="4" fillId="0" borderId="2" xfId="0" applyNumberFormat="1" applyFont="1" applyBorder="1" applyAlignment="1">
      <alignment horizontal="left" vertical="center"/>
    </xf>
    <xf numFmtId="1" fontId="4" fillId="0" borderId="2" xfId="1" applyNumberFormat="1" applyFont="1" applyBorder="1" applyAlignment="1">
      <alignment horizontal="left" vertical="center"/>
    </xf>
    <xf numFmtId="165" fontId="4" fillId="0" borderId="2" xfId="1" applyNumberFormat="1" applyFont="1" applyBorder="1" applyAlignment="1">
      <alignment horizontal="center" vertical="center"/>
    </xf>
    <xf numFmtId="3" fontId="4" fillId="0" borderId="2" xfId="0" applyNumberFormat="1" applyFont="1" applyBorder="1" applyAlignment="1">
      <alignment horizontal="center" vertical="center"/>
    </xf>
    <xf numFmtId="164" fontId="4" fillId="0" borderId="2" xfId="0" applyNumberFormat="1" applyFont="1" applyBorder="1" applyAlignment="1">
      <alignment horizontal="center" vertical="center"/>
    </xf>
    <xf numFmtId="164" fontId="3" fillId="3" borderId="0" xfId="0" applyNumberFormat="1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164" fontId="0" fillId="2" borderId="0" xfId="0" applyNumberFormat="1" applyFill="1" applyAlignment="1">
      <alignment horizontal="center" vertical="center"/>
    </xf>
    <xf numFmtId="1" fontId="4" fillId="0" borderId="3" xfId="1" applyNumberFormat="1" applyFont="1" applyBorder="1" applyAlignment="1">
      <alignment horizontal="left" vertical="center"/>
    </xf>
    <xf numFmtId="3" fontId="4" fillId="0" borderId="3" xfId="0" applyNumberFormat="1" applyFont="1" applyBorder="1" applyAlignment="1">
      <alignment horizontal="center" vertical="center"/>
    </xf>
    <xf numFmtId="166" fontId="4" fillId="0" borderId="3" xfId="0" applyNumberFormat="1" applyFont="1" applyBorder="1" applyAlignment="1">
      <alignment horizontal="center" vertical="center"/>
    </xf>
    <xf numFmtId="0" fontId="0" fillId="2" borderId="0" xfId="0" applyFill="1" applyAlignment="1">
      <alignment horizontal="left" vertical="center"/>
    </xf>
    <xf numFmtId="1" fontId="0" fillId="2" borderId="0" xfId="1" applyNumberFormat="1" applyFont="1" applyFill="1" applyAlignment="1">
      <alignment horizontal="left" vertical="center"/>
    </xf>
    <xf numFmtId="1" fontId="1" fillId="2" borderId="0" xfId="1" applyNumberFormat="1" applyFont="1" applyFill="1" applyAlignment="1">
      <alignment horizontal="left" vertical="center"/>
    </xf>
    <xf numFmtId="0" fontId="3" fillId="3" borderId="1" xfId="0" applyFont="1" applyFill="1" applyBorder="1" applyAlignment="1">
      <alignment horizontal="center" vertical="center" wrapText="1"/>
    </xf>
    <xf numFmtId="17" fontId="3" fillId="2" borderId="1" xfId="0" applyNumberFormat="1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D4B3BA-89C9-4209-A8A7-9A6F711E45F7}">
  <sheetPr>
    <tabColor theme="4" tint="0.39997558519241921"/>
  </sheetPr>
  <dimension ref="A2:V145"/>
  <sheetViews>
    <sheetView tabSelected="1" workbookViewId="0">
      <selection activeCell="D23" sqref="D23"/>
    </sheetView>
  </sheetViews>
  <sheetFormatPr defaultColWidth="9.140625" defaultRowHeight="15" x14ac:dyDescent="0.25"/>
  <cols>
    <col min="1" max="1" width="5.42578125" style="16" customWidth="1"/>
    <col min="2" max="2" width="11.42578125" style="21" customWidth="1"/>
    <col min="3" max="3" width="29" style="22" customWidth="1"/>
    <col min="4" max="4" width="16.5703125" style="16" customWidth="1"/>
    <col min="5" max="5" width="14.42578125" style="16" customWidth="1"/>
    <col min="6" max="13" width="11.85546875" style="16" customWidth="1"/>
    <col min="14" max="14" width="12" style="16" customWidth="1"/>
    <col min="15" max="16" width="11.42578125" style="16" customWidth="1"/>
    <col min="17" max="17" width="11.5703125" style="16" customWidth="1"/>
    <col min="18" max="18" width="14.5703125" style="1" customWidth="1"/>
    <col min="19" max="19" width="9.140625" style="16"/>
    <col min="20" max="20" width="15.42578125" style="16" customWidth="1"/>
    <col min="21" max="21" width="12.42578125" style="16" bestFit="1" customWidth="1"/>
    <col min="22" max="22" width="12.85546875" style="16" customWidth="1"/>
    <col min="23" max="16384" width="9.140625" style="16"/>
  </cols>
  <sheetData>
    <row r="2" spans="1:22" s="1" customFormat="1" ht="20.25" customHeight="1" x14ac:dyDescent="0.25">
      <c r="B2" s="2" t="s">
        <v>1</v>
      </c>
      <c r="C2" s="23"/>
      <c r="F2" s="25" t="s">
        <v>0</v>
      </c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3"/>
      <c r="S2" s="3"/>
      <c r="T2" s="3"/>
    </row>
    <row r="3" spans="1:22" s="8" customFormat="1" ht="27.75" customHeight="1" x14ac:dyDescent="0.25">
      <c r="A3" s="1"/>
      <c r="B3" s="4" t="s">
        <v>2</v>
      </c>
      <c r="C3" s="5" t="s">
        <v>3</v>
      </c>
      <c r="D3" s="24" t="s">
        <v>276</v>
      </c>
      <c r="E3" s="7" t="s">
        <v>4</v>
      </c>
      <c r="F3" s="7">
        <v>45292</v>
      </c>
      <c r="G3" s="7">
        <v>45323</v>
      </c>
      <c r="H3" s="7">
        <v>45352</v>
      </c>
      <c r="I3" s="7">
        <v>45383</v>
      </c>
      <c r="J3" s="7">
        <v>45413</v>
      </c>
      <c r="K3" s="7">
        <v>45444</v>
      </c>
      <c r="L3" s="7">
        <v>45474</v>
      </c>
      <c r="M3" s="7">
        <v>45505</v>
      </c>
      <c r="N3" s="7">
        <v>45536</v>
      </c>
      <c r="O3" s="7">
        <v>45566</v>
      </c>
      <c r="P3" s="7">
        <v>45597</v>
      </c>
      <c r="Q3" s="7">
        <v>45627</v>
      </c>
      <c r="R3" s="6" t="s">
        <v>5</v>
      </c>
      <c r="S3" s="1"/>
      <c r="T3" s="1"/>
    </row>
    <row r="4" spans="1:22" ht="15" customHeight="1" x14ac:dyDescent="0.25">
      <c r="A4" s="9"/>
      <c r="B4" s="10" t="s">
        <v>6</v>
      </c>
      <c r="C4" s="11" t="s">
        <v>7</v>
      </c>
      <c r="D4" s="12">
        <v>8283</v>
      </c>
      <c r="E4" s="13">
        <v>5</v>
      </c>
      <c r="F4" s="14">
        <v>2607.5309999999999</v>
      </c>
      <c r="G4" s="14">
        <v>2346.4670000000001</v>
      </c>
      <c r="H4" s="14">
        <v>2258.0390000000002</v>
      </c>
      <c r="I4" s="14">
        <v>1134.357</v>
      </c>
      <c r="J4" s="14">
        <v>8.1679999999999993</v>
      </c>
      <c r="K4" s="14">
        <v>7.88</v>
      </c>
      <c r="L4" s="14">
        <v>8.2379999999999995</v>
      </c>
      <c r="M4" s="14">
        <v>8.1519999999999992</v>
      </c>
      <c r="N4" s="14">
        <v>764.11300000000006</v>
      </c>
      <c r="O4" s="14">
        <v>2592.6210000000001</v>
      </c>
      <c r="P4" s="14">
        <v>2532.788</v>
      </c>
      <c r="Q4" s="14">
        <v>2670.1959999999999</v>
      </c>
      <c r="R4" s="15">
        <v>16938.55</v>
      </c>
      <c r="S4" s="8"/>
      <c r="T4" s="8"/>
      <c r="V4" s="17"/>
    </row>
    <row r="5" spans="1:22" ht="15" customHeight="1" x14ac:dyDescent="0.25">
      <c r="A5" s="9"/>
      <c r="B5" s="10" t="s">
        <v>8</v>
      </c>
      <c r="C5" s="18" t="s">
        <v>9</v>
      </c>
      <c r="D5" s="12">
        <v>8155</v>
      </c>
      <c r="E5" s="19">
        <v>20.200000762939453</v>
      </c>
      <c r="F5" s="14">
        <v>0</v>
      </c>
      <c r="G5" s="14">
        <v>0</v>
      </c>
      <c r="H5" s="14">
        <v>30.361599999999999</v>
      </c>
      <c r="I5" s="14">
        <v>9798.6280000000006</v>
      </c>
      <c r="J5" s="14">
        <v>12587.404</v>
      </c>
      <c r="K5" s="14">
        <v>12231.140799999999</v>
      </c>
      <c r="L5" s="14">
        <v>11661.7392</v>
      </c>
      <c r="M5" s="14">
        <v>13388.395200000001</v>
      </c>
      <c r="N5" s="14">
        <v>11237.649600000001</v>
      </c>
      <c r="O5" s="14">
        <v>11007.8024</v>
      </c>
      <c r="P5" s="14">
        <v>3927.6016</v>
      </c>
      <c r="Q5" s="14">
        <v>664.77440000000001</v>
      </c>
      <c r="R5" s="15">
        <v>86535.496799999994</v>
      </c>
      <c r="V5" s="17"/>
    </row>
    <row r="6" spans="1:22" ht="15" customHeight="1" x14ac:dyDescent="0.25">
      <c r="A6" s="9"/>
      <c r="B6" s="10" t="s">
        <v>10</v>
      </c>
      <c r="C6" s="18" t="s">
        <v>11</v>
      </c>
      <c r="D6" s="12">
        <v>8178</v>
      </c>
      <c r="E6" s="19">
        <v>42.520000457763672</v>
      </c>
      <c r="F6" s="14">
        <v>0</v>
      </c>
      <c r="G6" s="14">
        <v>0</v>
      </c>
      <c r="H6" s="14">
        <v>27.345431999999999</v>
      </c>
      <c r="I6" s="14">
        <v>2821.7177900000002</v>
      </c>
      <c r="J6" s="14">
        <v>10325.141201</v>
      </c>
      <c r="K6" s="14">
        <v>10519.596321999999</v>
      </c>
      <c r="L6" s="14">
        <v>10465.573227999999</v>
      </c>
      <c r="M6" s="14">
        <v>10616.637126</v>
      </c>
      <c r="N6" s="14">
        <v>10428.281647</v>
      </c>
      <c r="O6" s="14">
        <v>10427.852047</v>
      </c>
      <c r="P6" s="14">
        <v>6431.5757679999997</v>
      </c>
      <c r="Q6" s="14">
        <v>4679.390934</v>
      </c>
      <c r="R6" s="15">
        <v>76743.111495000005</v>
      </c>
      <c r="V6" s="17"/>
    </row>
    <row r="7" spans="1:22" ht="15" customHeight="1" x14ac:dyDescent="0.25">
      <c r="A7" s="9"/>
      <c r="B7" s="10" t="s">
        <v>12</v>
      </c>
      <c r="C7" s="18" t="s">
        <v>13</v>
      </c>
      <c r="D7" s="12">
        <v>8152</v>
      </c>
      <c r="E7" s="19">
        <v>27.540000915527344</v>
      </c>
      <c r="F7" s="14">
        <v>0</v>
      </c>
      <c r="G7" s="14">
        <v>0</v>
      </c>
      <c r="H7" s="14">
        <v>1949.9247860026919</v>
      </c>
      <c r="I7" s="14">
        <v>4281.6159912516832</v>
      </c>
      <c r="J7" s="14">
        <v>4816.7306285329751</v>
      </c>
      <c r="K7" s="14">
        <v>4575.4683270524902</v>
      </c>
      <c r="L7" s="14">
        <v>4556.0856944818306</v>
      </c>
      <c r="M7" s="14">
        <v>4742.6058149394348</v>
      </c>
      <c r="N7" s="14">
        <v>3820.9944730820994</v>
      </c>
      <c r="O7" s="14">
        <v>3725.4657839838492</v>
      </c>
      <c r="P7" s="14">
        <v>2789.9497994616422</v>
      </c>
      <c r="Q7" s="14">
        <v>0</v>
      </c>
      <c r="R7" s="15">
        <v>35258.841298788691</v>
      </c>
      <c r="V7" s="17"/>
    </row>
    <row r="8" spans="1:22" ht="15" customHeight="1" x14ac:dyDescent="0.25">
      <c r="A8" s="9"/>
      <c r="B8" s="10" t="s">
        <v>14</v>
      </c>
      <c r="C8" s="18" t="s">
        <v>13</v>
      </c>
      <c r="D8" s="12">
        <v>8152</v>
      </c>
      <c r="E8" s="19">
        <v>20.559999465942383</v>
      </c>
      <c r="F8" s="14">
        <v>0</v>
      </c>
      <c r="G8" s="14">
        <v>0</v>
      </c>
      <c r="H8" s="14">
        <v>818.47161399730828</v>
      </c>
      <c r="I8" s="14">
        <v>1797.1878587483177</v>
      </c>
      <c r="J8" s="14">
        <v>2021.7996714670257</v>
      </c>
      <c r="K8" s="14">
        <v>1920.5309729475102</v>
      </c>
      <c r="L8" s="14">
        <v>1912.3952055181696</v>
      </c>
      <c r="M8" s="14">
        <v>1990.6861350605652</v>
      </c>
      <c r="N8" s="14">
        <v>1603.8441769179003</v>
      </c>
      <c r="O8" s="14">
        <v>1563.7464660161506</v>
      </c>
      <c r="P8" s="14">
        <v>1171.0681005383581</v>
      </c>
      <c r="Q8" s="14">
        <v>0</v>
      </c>
      <c r="R8" s="15">
        <v>14799.730201211305</v>
      </c>
      <c r="V8" s="17"/>
    </row>
    <row r="9" spans="1:22" ht="15" customHeight="1" x14ac:dyDescent="0.25">
      <c r="A9" s="9"/>
      <c r="B9" s="10" t="s">
        <v>15</v>
      </c>
      <c r="C9" s="18" t="s">
        <v>16</v>
      </c>
      <c r="D9" s="12">
        <v>8182</v>
      </c>
      <c r="E9" s="19">
        <v>50</v>
      </c>
      <c r="F9" s="14">
        <v>0</v>
      </c>
      <c r="G9" s="14">
        <v>0</v>
      </c>
      <c r="H9" s="14">
        <v>1643.24649</v>
      </c>
      <c r="I9" s="14">
        <v>6338.4569849999998</v>
      </c>
      <c r="J9" s="14">
        <v>5565.8975030000001</v>
      </c>
      <c r="K9" s="14">
        <v>6317.2991080000002</v>
      </c>
      <c r="L9" s="14">
        <v>6147.2457519999998</v>
      </c>
      <c r="M9" s="14">
        <v>5533.6473470000001</v>
      </c>
      <c r="N9" s="14">
        <v>5469.7387200000003</v>
      </c>
      <c r="O9" s="14">
        <v>5016.454702</v>
      </c>
      <c r="P9" s="14">
        <v>3640.9475870000001</v>
      </c>
      <c r="Q9" s="14">
        <v>1476.8827759999999</v>
      </c>
      <c r="R9" s="15">
        <v>47149.816970000007</v>
      </c>
      <c r="V9" s="17"/>
    </row>
    <row r="10" spans="1:22" ht="15" customHeight="1" x14ac:dyDescent="0.25">
      <c r="A10" s="9"/>
      <c r="B10" s="10" t="s">
        <v>17</v>
      </c>
      <c r="C10" s="18" t="s">
        <v>18</v>
      </c>
      <c r="D10" s="12">
        <v>8192</v>
      </c>
      <c r="E10" s="19">
        <v>20</v>
      </c>
      <c r="F10" s="14">
        <v>3285.9490000000001</v>
      </c>
      <c r="G10" s="14">
        <v>148.02000000000001</v>
      </c>
      <c r="H10" s="14">
        <v>0</v>
      </c>
      <c r="I10" s="14">
        <v>0</v>
      </c>
      <c r="J10" s="14">
        <v>0</v>
      </c>
      <c r="K10" s="14">
        <v>0</v>
      </c>
      <c r="L10" s="14">
        <v>992.05899999999997</v>
      </c>
      <c r="M10" s="14">
        <v>5969.07</v>
      </c>
      <c r="N10" s="14">
        <v>4800.6130000000003</v>
      </c>
      <c r="O10" s="14">
        <v>4676.46</v>
      </c>
      <c r="P10" s="14">
        <v>4674.7849999999999</v>
      </c>
      <c r="Q10" s="14">
        <v>4621.1729999999998</v>
      </c>
      <c r="R10" s="15">
        <v>29168.128999999997</v>
      </c>
      <c r="V10" s="17"/>
    </row>
    <row r="11" spans="1:22" ht="15" customHeight="1" x14ac:dyDescent="0.25">
      <c r="A11" s="9"/>
      <c r="B11" s="10" t="s">
        <v>19</v>
      </c>
      <c r="C11" s="18" t="s">
        <v>20</v>
      </c>
      <c r="D11" s="12">
        <v>8275</v>
      </c>
      <c r="E11" s="19">
        <v>15</v>
      </c>
      <c r="F11" s="14">
        <v>5391.2860049999999</v>
      </c>
      <c r="G11" s="14">
        <v>4069.0237350000002</v>
      </c>
      <c r="H11" s="14">
        <v>1919.60286</v>
      </c>
      <c r="I11" s="14">
        <v>0</v>
      </c>
      <c r="J11" s="14">
        <v>0</v>
      </c>
      <c r="K11" s="14">
        <v>0</v>
      </c>
      <c r="L11" s="14">
        <v>0</v>
      </c>
      <c r="M11" s="14">
        <v>425.67784399999999</v>
      </c>
      <c r="N11" s="14">
        <v>2985.2874529999999</v>
      </c>
      <c r="O11" s="14">
        <v>3910.7575590000001</v>
      </c>
      <c r="P11" s="14">
        <v>3718.5845439999998</v>
      </c>
      <c r="Q11" s="14">
        <v>4298.7171470000003</v>
      </c>
      <c r="R11" s="15">
        <v>26718.937147000001</v>
      </c>
      <c r="V11" s="17"/>
    </row>
    <row r="12" spans="1:22" ht="15" customHeight="1" x14ac:dyDescent="0.25">
      <c r="A12" s="9"/>
      <c r="B12" s="10" t="s">
        <v>21</v>
      </c>
      <c r="C12" s="18" t="s">
        <v>22</v>
      </c>
      <c r="D12" s="12">
        <v>8154</v>
      </c>
      <c r="E12" s="19">
        <v>15.800000190734863</v>
      </c>
      <c r="F12" s="14">
        <v>4.8859999999999997E-3</v>
      </c>
      <c r="G12" s="14">
        <v>0.132794</v>
      </c>
      <c r="H12" s="14">
        <v>4684.5022019999997</v>
      </c>
      <c r="I12" s="14">
        <v>6116.1469980000002</v>
      </c>
      <c r="J12" s="14">
        <v>8714.5209940000004</v>
      </c>
      <c r="K12" s="14">
        <v>7844.8960059999999</v>
      </c>
      <c r="L12" s="14">
        <v>8015.0532469999998</v>
      </c>
      <c r="M12" s="14">
        <v>8071.1638229999999</v>
      </c>
      <c r="N12" s="14">
        <v>7862.8338709999998</v>
      </c>
      <c r="O12" s="14">
        <v>8518.527763</v>
      </c>
      <c r="P12" s="14">
        <v>7560.8824450000002</v>
      </c>
      <c r="Q12" s="14">
        <v>424.751172</v>
      </c>
      <c r="R12" s="15">
        <v>67813.416201</v>
      </c>
      <c r="V12" s="17"/>
    </row>
    <row r="13" spans="1:22" ht="15" customHeight="1" x14ac:dyDescent="0.25">
      <c r="A13" s="9"/>
      <c r="B13" s="10" t="s">
        <v>23</v>
      </c>
      <c r="C13" s="18" t="s">
        <v>24</v>
      </c>
      <c r="D13" s="12">
        <v>8177</v>
      </c>
      <c r="E13" s="19">
        <v>30</v>
      </c>
      <c r="F13" s="14">
        <v>0</v>
      </c>
      <c r="G13" s="14">
        <v>0</v>
      </c>
      <c r="H13" s="14">
        <v>3481.6043220000001</v>
      </c>
      <c r="I13" s="14">
        <v>10464.517266000001</v>
      </c>
      <c r="J13" s="14">
        <v>13117.499526</v>
      </c>
      <c r="K13" s="14">
        <v>16120.574962999999</v>
      </c>
      <c r="L13" s="14">
        <v>12360.030305</v>
      </c>
      <c r="M13" s="14">
        <v>11345.22831</v>
      </c>
      <c r="N13" s="14">
        <v>11193.274626</v>
      </c>
      <c r="O13" s="14">
        <v>6058.7256660000003</v>
      </c>
      <c r="P13" s="14">
        <v>3145.8915350000002</v>
      </c>
      <c r="Q13" s="14">
        <v>0</v>
      </c>
      <c r="R13" s="15">
        <v>87287.346518999999</v>
      </c>
      <c r="V13" s="17"/>
    </row>
    <row r="14" spans="1:22" ht="15" customHeight="1" x14ac:dyDescent="0.25">
      <c r="A14" s="9"/>
      <c r="B14" s="10" t="s">
        <v>25</v>
      </c>
      <c r="C14" s="18" t="s">
        <v>26</v>
      </c>
      <c r="D14" s="12">
        <v>8162</v>
      </c>
      <c r="E14" s="19">
        <v>12</v>
      </c>
      <c r="F14" s="14">
        <v>0</v>
      </c>
      <c r="G14" s="14">
        <v>0</v>
      </c>
      <c r="H14" s="14">
        <v>0</v>
      </c>
      <c r="I14" s="14">
        <v>0.39787800000000001</v>
      </c>
      <c r="J14" s="14">
        <v>0</v>
      </c>
      <c r="K14" s="14">
        <v>4831.7981799999998</v>
      </c>
      <c r="L14" s="14">
        <v>7082.602331</v>
      </c>
      <c r="M14" s="14">
        <v>5860.4121160000004</v>
      </c>
      <c r="N14" s="14">
        <v>4181.5831790000002</v>
      </c>
      <c r="O14" s="14">
        <v>971.95939499999997</v>
      </c>
      <c r="P14" s="14">
        <v>631.11682900000005</v>
      </c>
      <c r="Q14" s="14">
        <v>535.08141599999999</v>
      </c>
      <c r="R14" s="15">
        <v>24094.951324000001</v>
      </c>
      <c r="V14" s="17"/>
    </row>
    <row r="15" spans="1:22" ht="15" customHeight="1" x14ac:dyDescent="0.25">
      <c r="A15" s="9"/>
      <c r="B15" s="10" t="s">
        <v>27</v>
      </c>
      <c r="C15" s="18" t="s">
        <v>28</v>
      </c>
      <c r="D15" s="12">
        <v>8263</v>
      </c>
      <c r="E15" s="19">
        <v>40</v>
      </c>
      <c r="F15" s="14">
        <v>0</v>
      </c>
      <c r="G15" s="14">
        <v>0</v>
      </c>
      <c r="H15" s="14">
        <v>801.31799999999998</v>
      </c>
      <c r="I15" s="14">
        <v>4932.8706000000002</v>
      </c>
      <c r="J15" s="14">
        <v>5558.2169999999996</v>
      </c>
      <c r="K15" s="14">
        <v>6414.7860000000001</v>
      </c>
      <c r="L15" s="14">
        <v>6783.3948</v>
      </c>
      <c r="M15" s="14">
        <v>4873.3944000000001</v>
      </c>
      <c r="N15" s="14">
        <v>4707.3432000000003</v>
      </c>
      <c r="O15" s="14">
        <v>3157.3625999999999</v>
      </c>
      <c r="P15" s="14">
        <v>0</v>
      </c>
      <c r="Q15" s="14">
        <v>0</v>
      </c>
      <c r="R15" s="15">
        <v>37228.686600000001</v>
      </c>
      <c r="V15" s="17"/>
    </row>
    <row r="16" spans="1:22" ht="15" customHeight="1" x14ac:dyDescent="0.25">
      <c r="A16" s="9"/>
      <c r="B16" s="10" t="s">
        <v>29</v>
      </c>
      <c r="C16" s="18" t="s">
        <v>30</v>
      </c>
      <c r="D16" s="12">
        <v>8148</v>
      </c>
      <c r="E16" s="19">
        <v>28.399999618530273</v>
      </c>
      <c r="F16" s="14">
        <v>0</v>
      </c>
      <c r="G16" s="14">
        <v>0</v>
      </c>
      <c r="H16" s="14">
        <v>0</v>
      </c>
      <c r="I16" s="14">
        <v>1.0280000000000001E-3</v>
      </c>
      <c r="J16" s="14">
        <v>0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  <c r="P16" s="14">
        <v>0</v>
      </c>
      <c r="Q16" s="14">
        <v>131.78364300000001</v>
      </c>
      <c r="R16" s="15">
        <v>131.784671</v>
      </c>
      <c r="V16" s="17"/>
    </row>
    <row r="17" spans="1:22" ht="15" customHeight="1" x14ac:dyDescent="0.25">
      <c r="A17" s="9"/>
      <c r="B17" s="10" t="s">
        <v>31</v>
      </c>
      <c r="C17" s="18" t="s">
        <v>32</v>
      </c>
      <c r="D17" s="12">
        <v>8193</v>
      </c>
      <c r="E17" s="19">
        <v>30</v>
      </c>
      <c r="F17" s="14">
        <v>0</v>
      </c>
      <c r="G17" s="14">
        <v>0</v>
      </c>
      <c r="H17" s="14">
        <v>0</v>
      </c>
      <c r="I17" s="14">
        <v>14449.678528</v>
      </c>
      <c r="J17" s="14">
        <v>18993.664529999998</v>
      </c>
      <c r="K17" s="14">
        <v>19013.684733999999</v>
      </c>
      <c r="L17" s="14">
        <v>20087.666454999999</v>
      </c>
      <c r="M17" s="14">
        <v>19103.795765999999</v>
      </c>
      <c r="N17" s="14">
        <v>11914.982142000001</v>
      </c>
      <c r="O17" s="14">
        <v>945.91872899999998</v>
      </c>
      <c r="P17" s="14">
        <v>17301.347759</v>
      </c>
      <c r="Q17" s="14">
        <v>11345.550842000001</v>
      </c>
      <c r="R17" s="15">
        <v>133156.28948499999</v>
      </c>
      <c r="V17" s="17"/>
    </row>
    <row r="18" spans="1:22" ht="15" customHeight="1" x14ac:dyDescent="0.25">
      <c r="A18" s="9"/>
      <c r="B18" s="10" t="s">
        <v>33</v>
      </c>
      <c r="C18" s="18" t="s">
        <v>34</v>
      </c>
      <c r="D18" s="12">
        <v>8153</v>
      </c>
      <c r="E18" s="19">
        <v>24.399999618530273</v>
      </c>
      <c r="F18" s="14">
        <v>0</v>
      </c>
      <c r="G18" s="14">
        <v>0</v>
      </c>
      <c r="H18" s="14">
        <v>144.1482</v>
      </c>
      <c r="I18" s="14">
        <v>8342.8044000000009</v>
      </c>
      <c r="J18" s="14">
        <v>11958.525600000001</v>
      </c>
      <c r="K18" s="14">
        <v>11765.3634</v>
      </c>
      <c r="L18" s="14">
        <v>11434.504199999999</v>
      </c>
      <c r="M18" s="14">
        <v>10716.417600000001</v>
      </c>
      <c r="N18" s="14">
        <v>9867.0894000000008</v>
      </c>
      <c r="O18" s="14">
        <v>8945.6345999999994</v>
      </c>
      <c r="P18" s="14">
        <v>10432.6656</v>
      </c>
      <c r="Q18" s="14">
        <v>4332.4763999999996</v>
      </c>
      <c r="R18" s="15">
        <v>87939.629399999991</v>
      </c>
      <c r="V18" s="17"/>
    </row>
    <row r="19" spans="1:22" ht="15" customHeight="1" x14ac:dyDescent="0.25">
      <c r="A19" s="9"/>
      <c r="B19" s="10" t="s">
        <v>35</v>
      </c>
      <c r="C19" s="18" t="s">
        <v>36</v>
      </c>
      <c r="D19" s="12">
        <v>8180</v>
      </c>
      <c r="E19" s="19">
        <v>36.819999694824219</v>
      </c>
      <c r="F19" s="14">
        <v>0</v>
      </c>
      <c r="G19" s="14">
        <v>0</v>
      </c>
      <c r="H19" s="14">
        <v>0</v>
      </c>
      <c r="I19" s="14">
        <v>2151.11184</v>
      </c>
      <c r="J19" s="14">
        <v>4036.2896639999999</v>
      </c>
      <c r="K19" s="14">
        <v>10982.642496</v>
      </c>
      <c r="L19" s="14">
        <v>8743.7075519999999</v>
      </c>
      <c r="M19" s="14">
        <v>9904.9730880000006</v>
      </c>
      <c r="N19" s="14">
        <v>10837.894628</v>
      </c>
      <c r="O19" s="14">
        <v>8020.3630080000003</v>
      </c>
      <c r="P19" s="14">
        <v>1412.825568</v>
      </c>
      <c r="Q19" s="14">
        <v>0</v>
      </c>
      <c r="R19" s="15">
        <v>56089.807844000003</v>
      </c>
      <c r="V19" s="17"/>
    </row>
    <row r="20" spans="1:22" ht="15" customHeight="1" x14ac:dyDescent="0.25">
      <c r="A20" s="9"/>
      <c r="B20" s="10" t="s">
        <v>37</v>
      </c>
      <c r="C20" s="18" t="s">
        <v>38</v>
      </c>
      <c r="D20" s="12">
        <v>8189</v>
      </c>
      <c r="E20" s="19">
        <v>33.200000762939453</v>
      </c>
      <c r="F20" s="14">
        <v>13205.244524</v>
      </c>
      <c r="G20" s="14">
        <v>6382.6643299999996</v>
      </c>
      <c r="H20" s="14">
        <v>4542.4838669999999</v>
      </c>
      <c r="I20" s="14">
        <v>5117.7326620000003</v>
      </c>
      <c r="J20" s="14">
        <v>4.2900000000000002E-4</v>
      </c>
      <c r="K20" s="14">
        <v>4.8520000000000004E-3</v>
      </c>
      <c r="L20" s="14">
        <v>6.0000000000000002E-6</v>
      </c>
      <c r="M20" s="14">
        <v>0.51660799999999996</v>
      </c>
      <c r="N20" s="14">
        <v>7870.3597449999997</v>
      </c>
      <c r="O20" s="14">
        <v>11618.603791</v>
      </c>
      <c r="P20" s="14">
        <v>12096.002861000001</v>
      </c>
      <c r="Q20" s="14">
        <v>11112.740223000001</v>
      </c>
      <c r="R20" s="15">
        <v>71946.353898000001</v>
      </c>
      <c r="V20" s="17"/>
    </row>
    <row r="21" spans="1:22" ht="15" customHeight="1" x14ac:dyDescent="0.25">
      <c r="A21" s="9"/>
      <c r="B21" s="10" t="s">
        <v>39</v>
      </c>
      <c r="C21" s="18" t="s">
        <v>40</v>
      </c>
      <c r="D21" s="12">
        <v>8128</v>
      </c>
      <c r="E21" s="19">
        <v>16</v>
      </c>
      <c r="F21" s="14">
        <v>4163.8867970000001</v>
      </c>
      <c r="G21" s="14">
        <v>4319.1137150000004</v>
      </c>
      <c r="H21" s="14">
        <v>1284.280638</v>
      </c>
      <c r="I21" s="14">
        <v>0</v>
      </c>
      <c r="J21" s="14">
        <v>0</v>
      </c>
      <c r="K21" s="14">
        <v>0</v>
      </c>
      <c r="L21" s="14">
        <v>0</v>
      </c>
      <c r="M21" s="14">
        <v>11.178511</v>
      </c>
      <c r="N21" s="14">
        <v>4084.0878229999998</v>
      </c>
      <c r="O21" s="14">
        <v>7354.9446310000003</v>
      </c>
      <c r="P21" s="14">
        <v>7429.7037309999996</v>
      </c>
      <c r="Q21" s="14">
        <v>5433.0600850000001</v>
      </c>
      <c r="R21" s="15">
        <v>34080.255931</v>
      </c>
      <c r="V21" s="17"/>
    </row>
    <row r="22" spans="1:22" ht="15" customHeight="1" x14ac:dyDescent="0.25">
      <c r="A22" s="9"/>
      <c r="B22" s="10" t="s">
        <v>41</v>
      </c>
      <c r="C22" s="18" t="s">
        <v>42</v>
      </c>
      <c r="D22" s="12">
        <v>8754</v>
      </c>
      <c r="E22" s="19">
        <v>36</v>
      </c>
      <c r="F22" s="14">
        <v>0</v>
      </c>
      <c r="G22" s="14">
        <v>0</v>
      </c>
      <c r="H22" s="14">
        <v>0</v>
      </c>
      <c r="I22" s="14">
        <v>1077.7259329999999</v>
      </c>
      <c r="J22" s="14">
        <v>8308.7684919999992</v>
      </c>
      <c r="K22" s="14">
        <v>8834.3826399999998</v>
      </c>
      <c r="L22" s="14">
        <v>7447.2845859999998</v>
      </c>
      <c r="M22" s="14">
        <v>6820.2159160000001</v>
      </c>
      <c r="N22" s="14">
        <v>8158.8587180000004</v>
      </c>
      <c r="O22" s="14">
        <v>7678.4325710000003</v>
      </c>
      <c r="P22" s="14">
        <v>4175.8084669999998</v>
      </c>
      <c r="Q22" s="14">
        <v>669.69978000000003</v>
      </c>
      <c r="R22" s="15">
        <v>53171.177103000009</v>
      </c>
      <c r="V22" s="17"/>
    </row>
    <row r="23" spans="1:22" ht="15" customHeight="1" x14ac:dyDescent="0.25">
      <c r="A23" s="9"/>
      <c r="B23" s="10" t="s">
        <v>43</v>
      </c>
      <c r="C23" s="18" t="s">
        <v>44</v>
      </c>
      <c r="D23" s="12">
        <v>8252</v>
      </c>
      <c r="E23" s="19">
        <v>29.899999618530273</v>
      </c>
      <c r="F23" s="14">
        <v>0</v>
      </c>
      <c r="G23" s="14">
        <v>0</v>
      </c>
      <c r="H23" s="14">
        <v>802.61047900000005</v>
      </c>
      <c r="I23" s="14">
        <v>8992.6293619999997</v>
      </c>
      <c r="J23" s="14">
        <v>10487.209944</v>
      </c>
      <c r="K23" s="14">
        <v>10127.225822</v>
      </c>
      <c r="L23" s="14">
        <v>9317.9295189999993</v>
      </c>
      <c r="M23" s="14">
        <v>5938.1192689999998</v>
      </c>
      <c r="N23" s="14">
        <v>9319.7723010000009</v>
      </c>
      <c r="O23" s="14">
        <v>10405.266774</v>
      </c>
      <c r="P23" s="14">
        <v>9219.2486000000008</v>
      </c>
      <c r="Q23" s="14">
        <v>4157.6081199999999</v>
      </c>
      <c r="R23" s="15">
        <v>78767.620190000016</v>
      </c>
      <c r="V23" s="17"/>
    </row>
    <row r="24" spans="1:22" ht="15" customHeight="1" x14ac:dyDescent="0.25">
      <c r="A24" s="9"/>
      <c r="B24" s="10" t="s">
        <v>45</v>
      </c>
      <c r="C24" s="18" t="s">
        <v>46</v>
      </c>
      <c r="D24" s="12">
        <v>8181</v>
      </c>
      <c r="E24" s="19">
        <v>9</v>
      </c>
      <c r="F24" s="14">
        <v>1193.787</v>
      </c>
      <c r="G24" s="14">
        <v>1096.7208000000001</v>
      </c>
      <c r="H24" s="14">
        <v>989.74680000000001</v>
      </c>
      <c r="I24" s="14">
        <v>1270.6596</v>
      </c>
      <c r="J24" s="14">
        <v>1768.5213000000001</v>
      </c>
      <c r="K24" s="14">
        <v>1921.2795000000001</v>
      </c>
      <c r="L24" s="14">
        <v>1400.2022999999999</v>
      </c>
      <c r="M24" s="14">
        <v>1877.3748000000001</v>
      </c>
      <c r="N24" s="14">
        <v>1683.4293</v>
      </c>
      <c r="O24" s="14">
        <v>1737.0360000000001</v>
      </c>
      <c r="P24" s="14">
        <v>1457.9522999999999</v>
      </c>
      <c r="Q24" s="14">
        <v>1344.3527999999999</v>
      </c>
      <c r="R24" s="15">
        <v>17741.0625</v>
      </c>
      <c r="V24" s="17"/>
    </row>
    <row r="25" spans="1:22" ht="15" customHeight="1" x14ac:dyDescent="0.25">
      <c r="A25" s="9"/>
      <c r="B25" s="10" t="s">
        <v>47</v>
      </c>
      <c r="C25" s="18" t="s">
        <v>48</v>
      </c>
      <c r="D25" s="12">
        <v>8620</v>
      </c>
      <c r="E25" s="19">
        <v>57</v>
      </c>
      <c r="F25" s="14">
        <v>11132.913737999999</v>
      </c>
      <c r="G25" s="14">
        <v>7793.811068</v>
      </c>
      <c r="H25" s="14">
        <v>4106.4311520000001</v>
      </c>
      <c r="I25" s="14">
        <v>3244.6362279999998</v>
      </c>
      <c r="J25" s="14">
        <v>7408.0194110000002</v>
      </c>
      <c r="K25" s="14">
        <v>4783.2917699999998</v>
      </c>
      <c r="L25" s="14">
        <v>4072.2611919999999</v>
      </c>
      <c r="M25" s="14">
        <v>5309.9690719999999</v>
      </c>
      <c r="N25" s="14">
        <v>13097.236572</v>
      </c>
      <c r="O25" s="14">
        <v>21358.672031999999</v>
      </c>
      <c r="P25" s="14">
        <v>16542.03947</v>
      </c>
      <c r="Q25" s="14">
        <v>17341.019122000002</v>
      </c>
      <c r="R25" s="15">
        <v>116190.300827</v>
      </c>
      <c r="V25" s="17"/>
    </row>
    <row r="26" spans="1:22" ht="15" customHeight="1" x14ac:dyDescent="0.25">
      <c r="A26" s="9"/>
      <c r="B26" s="10" t="s">
        <v>49</v>
      </c>
      <c r="C26" s="18" t="s">
        <v>50</v>
      </c>
      <c r="D26" s="12">
        <v>8685</v>
      </c>
      <c r="E26" s="19">
        <v>4.25</v>
      </c>
      <c r="F26" s="14">
        <v>759.75867700000003</v>
      </c>
      <c r="G26" s="14">
        <v>925.55451600000004</v>
      </c>
      <c r="H26" s="14">
        <v>779.07821000000001</v>
      </c>
      <c r="I26" s="14">
        <v>674.75269600000001</v>
      </c>
      <c r="J26" s="14">
        <v>975.88270299999999</v>
      </c>
      <c r="K26" s="14">
        <v>1339.65887</v>
      </c>
      <c r="L26" s="14">
        <v>1616.520919</v>
      </c>
      <c r="M26" s="14">
        <v>1682.7791649999999</v>
      </c>
      <c r="N26" s="14">
        <v>1640.2257320000001</v>
      </c>
      <c r="O26" s="14">
        <v>1184.827783</v>
      </c>
      <c r="P26" s="14">
        <v>1223.5858639999999</v>
      </c>
      <c r="Q26" s="14">
        <v>1165.5357389999999</v>
      </c>
      <c r="R26" s="15">
        <v>13968.160874000001</v>
      </c>
      <c r="V26" s="17"/>
    </row>
    <row r="27" spans="1:22" ht="15" customHeight="1" x14ac:dyDescent="0.25">
      <c r="A27" s="9"/>
      <c r="B27" s="10" t="s">
        <v>51</v>
      </c>
      <c r="C27" s="18" t="s">
        <v>52</v>
      </c>
      <c r="D27" s="12">
        <v>8584</v>
      </c>
      <c r="E27" s="19">
        <v>28.799999237060547</v>
      </c>
      <c r="F27" s="14">
        <v>7338.8509999999997</v>
      </c>
      <c r="G27" s="14">
        <v>5166.585</v>
      </c>
      <c r="H27" s="14">
        <v>3225</v>
      </c>
      <c r="I27" s="14">
        <v>2135.0250000000001</v>
      </c>
      <c r="J27" s="14">
        <v>4245.482</v>
      </c>
      <c r="K27" s="14">
        <v>5626.0039999999999</v>
      </c>
      <c r="L27" s="14">
        <v>8477.34</v>
      </c>
      <c r="M27" s="14">
        <v>10474.161</v>
      </c>
      <c r="N27" s="14">
        <v>12498.737999999999</v>
      </c>
      <c r="O27" s="14">
        <v>12327.691999999999</v>
      </c>
      <c r="P27" s="14">
        <v>10562.478999999999</v>
      </c>
      <c r="Q27" s="14">
        <v>10736.2</v>
      </c>
      <c r="R27" s="15">
        <v>92813.556999999986</v>
      </c>
      <c r="V27" s="17"/>
    </row>
    <row r="28" spans="1:22" ht="15" customHeight="1" x14ac:dyDescent="0.25">
      <c r="A28" s="9"/>
      <c r="B28" s="10" t="s">
        <v>53</v>
      </c>
      <c r="C28" s="18" t="s">
        <v>54</v>
      </c>
      <c r="D28" s="12">
        <v>8691</v>
      </c>
      <c r="E28" s="19">
        <v>28.799999237060547</v>
      </c>
      <c r="F28" s="14">
        <v>8427.8167159999994</v>
      </c>
      <c r="G28" s="14">
        <v>5659.5765030000002</v>
      </c>
      <c r="H28" s="14">
        <v>2461.7682370000002</v>
      </c>
      <c r="I28" s="14">
        <v>1775.6219940000001</v>
      </c>
      <c r="J28" s="14">
        <v>4099.4943860000003</v>
      </c>
      <c r="K28" s="14">
        <v>4869.5686320000004</v>
      </c>
      <c r="L28" s="14">
        <v>6737.4320859999998</v>
      </c>
      <c r="M28" s="14">
        <v>7290.5377600000002</v>
      </c>
      <c r="N28" s="14">
        <v>8201.1026340000008</v>
      </c>
      <c r="O28" s="14">
        <v>10804.425581</v>
      </c>
      <c r="P28" s="14">
        <v>11215.014485</v>
      </c>
      <c r="Q28" s="14">
        <v>9105.7950110000002</v>
      </c>
      <c r="R28" s="15">
        <v>80648.154025000011</v>
      </c>
      <c r="V28" s="17"/>
    </row>
    <row r="29" spans="1:22" ht="15" customHeight="1" x14ac:dyDescent="0.25">
      <c r="A29" s="9"/>
      <c r="B29" s="10" t="s">
        <v>55</v>
      </c>
      <c r="C29" s="18" t="s">
        <v>56</v>
      </c>
      <c r="D29" s="12">
        <v>8743</v>
      </c>
      <c r="E29" s="19">
        <v>42</v>
      </c>
      <c r="F29" s="14">
        <v>10538.092976</v>
      </c>
      <c r="G29" s="14">
        <v>6610.4419630000002</v>
      </c>
      <c r="H29" s="14">
        <v>2365.448457</v>
      </c>
      <c r="I29" s="14">
        <v>1593.3803929999999</v>
      </c>
      <c r="J29" s="14">
        <v>4891.6854750000002</v>
      </c>
      <c r="K29" s="14">
        <v>7261.0271359999997</v>
      </c>
      <c r="L29" s="14">
        <v>11515.877589</v>
      </c>
      <c r="M29" s="14">
        <v>15203.589182</v>
      </c>
      <c r="N29" s="14">
        <v>15776.2809</v>
      </c>
      <c r="O29" s="14">
        <v>18363.911512999999</v>
      </c>
      <c r="P29" s="14">
        <v>18308.992646999999</v>
      </c>
      <c r="Q29" s="14">
        <v>14364.354058999999</v>
      </c>
      <c r="R29" s="15">
        <v>126793.08228999999</v>
      </c>
      <c r="V29" s="17"/>
    </row>
    <row r="30" spans="1:22" ht="15" customHeight="1" x14ac:dyDescent="0.25">
      <c r="A30" s="9"/>
      <c r="B30" s="10" t="s">
        <v>57</v>
      </c>
      <c r="C30" s="18" t="s">
        <v>58</v>
      </c>
      <c r="D30" s="12">
        <v>8210</v>
      </c>
      <c r="E30" s="19">
        <v>50</v>
      </c>
      <c r="F30" s="14">
        <v>9580.6265700000004</v>
      </c>
      <c r="G30" s="14">
        <v>7744.6602000000003</v>
      </c>
      <c r="H30" s="14">
        <v>6776.3749289999996</v>
      </c>
      <c r="I30" s="14">
        <v>11204.667804999999</v>
      </c>
      <c r="J30" s="14">
        <v>9716.4018469999992</v>
      </c>
      <c r="K30" s="14">
        <v>7445.1114610000004</v>
      </c>
      <c r="L30" s="14">
        <v>4488.7897640000001</v>
      </c>
      <c r="M30" s="14">
        <v>12542.238957</v>
      </c>
      <c r="N30" s="14">
        <v>11789.097265</v>
      </c>
      <c r="O30" s="14">
        <v>14200.14055</v>
      </c>
      <c r="P30" s="14">
        <v>13576.205625000001</v>
      </c>
      <c r="Q30" s="14">
        <v>9591.0872839999993</v>
      </c>
      <c r="R30" s="15">
        <v>118655.40225699999</v>
      </c>
      <c r="V30" s="17"/>
    </row>
    <row r="31" spans="1:22" ht="15" customHeight="1" x14ac:dyDescent="0.25">
      <c r="A31" s="9"/>
      <c r="B31" s="10" t="s">
        <v>59</v>
      </c>
      <c r="C31" s="18" t="s">
        <v>60</v>
      </c>
      <c r="D31" s="12">
        <v>8188</v>
      </c>
      <c r="E31" s="19">
        <v>50</v>
      </c>
      <c r="F31" s="14">
        <v>10204.472473</v>
      </c>
      <c r="G31" s="14">
        <v>9014.3478670000004</v>
      </c>
      <c r="H31" s="14">
        <v>7620.2664709999999</v>
      </c>
      <c r="I31" s="14">
        <v>11923.024611000001</v>
      </c>
      <c r="J31" s="14">
        <v>10278.994398999999</v>
      </c>
      <c r="K31" s="14">
        <v>7895.9426679999997</v>
      </c>
      <c r="L31" s="14">
        <v>5131.7296649999998</v>
      </c>
      <c r="M31" s="14">
        <v>13818.756657</v>
      </c>
      <c r="N31" s="14">
        <v>12921.677076</v>
      </c>
      <c r="O31" s="14">
        <v>14734.599400999999</v>
      </c>
      <c r="P31" s="14">
        <v>14655.717357</v>
      </c>
      <c r="Q31" s="14">
        <v>10789.128782</v>
      </c>
      <c r="R31" s="15">
        <v>128988.65742700001</v>
      </c>
      <c r="V31" s="17"/>
    </row>
    <row r="32" spans="1:22" ht="15" customHeight="1" x14ac:dyDescent="0.25">
      <c r="A32" s="9"/>
      <c r="B32" s="10" t="s">
        <v>61</v>
      </c>
      <c r="C32" s="18" t="s">
        <v>62</v>
      </c>
      <c r="D32" s="12">
        <v>8164</v>
      </c>
      <c r="E32" s="19">
        <v>50</v>
      </c>
      <c r="F32" s="14">
        <v>9420.3220430000001</v>
      </c>
      <c r="G32" s="14">
        <v>8165.2602809999998</v>
      </c>
      <c r="H32" s="14">
        <v>6716.1314940000002</v>
      </c>
      <c r="I32" s="14">
        <v>11216.063314000001</v>
      </c>
      <c r="J32" s="14">
        <v>9768.7626999999993</v>
      </c>
      <c r="K32" s="14">
        <v>7681.3468329999996</v>
      </c>
      <c r="L32" s="14">
        <v>4731.8713740000003</v>
      </c>
      <c r="M32" s="14">
        <v>12922.14985</v>
      </c>
      <c r="N32" s="14">
        <v>11776.822376</v>
      </c>
      <c r="O32" s="14">
        <v>14383.879406</v>
      </c>
      <c r="P32" s="14">
        <v>14084.747149000001</v>
      </c>
      <c r="Q32" s="14">
        <v>9674.9319259999993</v>
      </c>
      <c r="R32" s="15">
        <v>120542.28874599999</v>
      </c>
      <c r="V32" s="17"/>
    </row>
    <row r="33" spans="1:22" ht="15" customHeight="1" x14ac:dyDescent="0.25">
      <c r="A33" s="9"/>
      <c r="B33" s="10" t="s">
        <v>63</v>
      </c>
      <c r="C33" s="18" t="s">
        <v>64</v>
      </c>
      <c r="D33" s="12">
        <v>8645</v>
      </c>
      <c r="E33" s="19">
        <v>31.5</v>
      </c>
      <c r="F33" s="14">
        <v>7115.8823389999998</v>
      </c>
      <c r="G33" s="14">
        <v>4365.7989559999996</v>
      </c>
      <c r="H33" s="14">
        <v>2198.2324619999999</v>
      </c>
      <c r="I33" s="14">
        <v>1460.246817</v>
      </c>
      <c r="J33" s="14">
        <v>3037.594474</v>
      </c>
      <c r="K33" s="14">
        <v>2359.1153640000002</v>
      </c>
      <c r="L33" s="14">
        <v>2781.5847330000001</v>
      </c>
      <c r="M33" s="14">
        <v>4919.9551250000004</v>
      </c>
      <c r="N33" s="14">
        <v>8912.3971519999996</v>
      </c>
      <c r="O33" s="14">
        <v>12738.846013</v>
      </c>
      <c r="P33" s="14">
        <v>10580.870239</v>
      </c>
      <c r="Q33" s="14">
        <v>10608.69335</v>
      </c>
      <c r="R33" s="15">
        <v>71079.217023999998</v>
      </c>
      <c r="V33" s="17"/>
    </row>
    <row r="34" spans="1:22" ht="15" customHeight="1" x14ac:dyDescent="0.25">
      <c r="A34" s="9"/>
      <c r="B34" s="10" t="s">
        <v>65</v>
      </c>
      <c r="C34" s="18" t="s">
        <v>66</v>
      </c>
      <c r="D34" s="12">
        <v>8163</v>
      </c>
      <c r="E34" s="19">
        <v>49.299999237060547</v>
      </c>
      <c r="F34" s="14">
        <v>7310.2613009999995</v>
      </c>
      <c r="G34" s="14">
        <v>6137.263003</v>
      </c>
      <c r="H34" s="14">
        <v>4987.5747929999998</v>
      </c>
      <c r="I34" s="14">
        <v>3881.9027070000002</v>
      </c>
      <c r="J34" s="14">
        <v>6598.7701619999998</v>
      </c>
      <c r="K34" s="14">
        <v>7942.7555920000004</v>
      </c>
      <c r="L34" s="14">
        <v>10515.675305999999</v>
      </c>
      <c r="M34" s="14">
        <v>14905.519393</v>
      </c>
      <c r="N34" s="14">
        <v>17838.902598000001</v>
      </c>
      <c r="O34" s="14">
        <v>14725.511927</v>
      </c>
      <c r="P34" s="14">
        <v>13703.371149000001</v>
      </c>
      <c r="Q34" s="14">
        <v>12247.732825999999</v>
      </c>
      <c r="R34" s="15">
        <v>120795.24075699999</v>
      </c>
      <c r="V34" s="17"/>
    </row>
    <row r="35" spans="1:22" ht="15" customHeight="1" x14ac:dyDescent="0.25">
      <c r="A35" s="9"/>
      <c r="B35" s="10" t="s">
        <v>67</v>
      </c>
      <c r="C35" s="18" t="s">
        <v>68</v>
      </c>
      <c r="D35" s="12">
        <v>8393</v>
      </c>
      <c r="E35" s="19">
        <v>25.200000762939453</v>
      </c>
      <c r="F35" s="14">
        <v>4955.6893200000004</v>
      </c>
      <c r="G35" s="14">
        <v>3614.959664</v>
      </c>
      <c r="H35" s="14">
        <v>1595.346378</v>
      </c>
      <c r="I35" s="14">
        <v>999.95712500000002</v>
      </c>
      <c r="J35" s="14">
        <v>2349.1931380000001</v>
      </c>
      <c r="K35" s="14">
        <v>4325.0328920000002</v>
      </c>
      <c r="L35" s="14">
        <v>6327.8112389999997</v>
      </c>
      <c r="M35" s="14">
        <v>8192.7488680000006</v>
      </c>
      <c r="N35" s="14">
        <v>10215.17366</v>
      </c>
      <c r="O35" s="14">
        <v>9670.5578580000001</v>
      </c>
      <c r="P35" s="14">
        <v>8261.5339449999992</v>
      </c>
      <c r="Q35" s="14">
        <v>7692.1964200000002</v>
      </c>
      <c r="R35" s="15">
        <v>68200.200507000001</v>
      </c>
      <c r="V35" s="17"/>
    </row>
    <row r="36" spans="1:22" ht="15" customHeight="1" x14ac:dyDescent="0.25">
      <c r="A36" s="9"/>
      <c r="B36" s="10" t="s">
        <v>69</v>
      </c>
      <c r="C36" s="18" t="s">
        <v>70</v>
      </c>
      <c r="D36" s="12">
        <v>8955</v>
      </c>
      <c r="E36" s="19">
        <v>30</v>
      </c>
      <c r="F36" s="14">
        <v>6447.6985480000003</v>
      </c>
      <c r="G36" s="14">
        <v>6086.7969439999997</v>
      </c>
      <c r="H36" s="14">
        <v>5567.2848560000002</v>
      </c>
      <c r="I36" s="14">
        <v>7098.2284300000001</v>
      </c>
      <c r="J36" s="14">
        <v>8361.7719949999992</v>
      </c>
      <c r="K36" s="14">
        <v>9582.4171499999993</v>
      </c>
      <c r="L36" s="14">
        <v>7515.4050509999997</v>
      </c>
      <c r="M36" s="14">
        <v>9453.4868740000002</v>
      </c>
      <c r="N36" s="14">
        <v>8535.1818999999996</v>
      </c>
      <c r="O36" s="14">
        <v>8586.2510829999992</v>
      </c>
      <c r="P36" s="14">
        <v>7068.2027529999996</v>
      </c>
      <c r="Q36" s="14">
        <v>6654.1027919999997</v>
      </c>
      <c r="R36" s="15">
        <v>90956.828376000005</v>
      </c>
      <c r="V36" s="17"/>
    </row>
    <row r="37" spans="1:22" ht="15" customHeight="1" x14ac:dyDescent="0.25">
      <c r="A37" s="9"/>
      <c r="B37" s="10" t="s">
        <v>71</v>
      </c>
      <c r="C37" s="18" t="s">
        <v>72</v>
      </c>
      <c r="D37" s="12">
        <v>8929</v>
      </c>
      <c r="E37" s="19">
        <v>30</v>
      </c>
      <c r="F37" s="14">
        <v>4273.6473260000002</v>
      </c>
      <c r="G37" s="14">
        <v>2914.118962</v>
      </c>
      <c r="H37" s="14">
        <v>3513.1974340000002</v>
      </c>
      <c r="I37" s="14">
        <v>5140.6849169999996</v>
      </c>
      <c r="J37" s="14">
        <v>9490.8735840000008</v>
      </c>
      <c r="K37" s="14">
        <v>10012.502651999999</v>
      </c>
      <c r="L37" s="14">
        <v>6289.2478959999999</v>
      </c>
      <c r="M37" s="14">
        <v>8752.1323890000003</v>
      </c>
      <c r="N37" s="14">
        <v>7310.1125549999997</v>
      </c>
      <c r="O37" s="14">
        <v>5292.0872479999998</v>
      </c>
      <c r="P37" s="14">
        <v>3685.0583160000001</v>
      </c>
      <c r="Q37" s="14">
        <v>4366.3434809999999</v>
      </c>
      <c r="R37" s="15">
        <v>71040.006760000004</v>
      </c>
      <c r="V37" s="17"/>
    </row>
    <row r="38" spans="1:22" ht="15" customHeight="1" x14ac:dyDescent="0.25">
      <c r="A38" s="9"/>
      <c r="B38" s="10" t="s">
        <v>73</v>
      </c>
      <c r="C38" s="18" t="s">
        <v>74</v>
      </c>
      <c r="D38" s="12">
        <v>8850</v>
      </c>
      <c r="E38" s="19">
        <v>70</v>
      </c>
      <c r="F38" s="14">
        <v>18503.423999999999</v>
      </c>
      <c r="G38" s="14">
        <v>15092.7408</v>
      </c>
      <c r="H38" s="14">
        <v>15017.4864</v>
      </c>
      <c r="I38" s="14">
        <v>19033.876799999998</v>
      </c>
      <c r="J38" s="14">
        <v>17936.856</v>
      </c>
      <c r="K38" s="14">
        <v>14012.7408</v>
      </c>
      <c r="L38" s="14">
        <v>10046.5488</v>
      </c>
      <c r="M38" s="14">
        <v>21631.3632</v>
      </c>
      <c r="N38" s="14">
        <v>19221.6672</v>
      </c>
      <c r="O38" s="14">
        <v>16365.0672</v>
      </c>
      <c r="P38" s="14">
        <v>21842.438399999999</v>
      </c>
      <c r="Q38" s="14">
        <v>17859.441599999998</v>
      </c>
      <c r="R38" s="15">
        <v>206563.65119999999</v>
      </c>
      <c r="V38" s="17"/>
    </row>
    <row r="39" spans="1:22" ht="15" customHeight="1" x14ac:dyDescent="0.25">
      <c r="A39" s="9"/>
      <c r="B39" s="10" t="s">
        <v>75</v>
      </c>
      <c r="C39" s="18" t="s">
        <v>76</v>
      </c>
      <c r="D39" s="12">
        <v>8932</v>
      </c>
      <c r="E39" s="19">
        <v>30</v>
      </c>
      <c r="F39" s="14">
        <v>4174.3015850000002</v>
      </c>
      <c r="G39" s="14">
        <v>2774.761524</v>
      </c>
      <c r="H39" s="14">
        <v>3295.0730939999999</v>
      </c>
      <c r="I39" s="14">
        <v>4697.4837049999996</v>
      </c>
      <c r="J39" s="14">
        <v>8306.5500690000008</v>
      </c>
      <c r="K39" s="14">
        <v>9082.5376959999994</v>
      </c>
      <c r="L39" s="14">
        <v>6052.2044939999996</v>
      </c>
      <c r="M39" s="14">
        <v>8062.7684209999998</v>
      </c>
      <c r="N39" s="14">
        <v>6952.6895080000004</v>
      </c>
      <c r="O39" s="14">
        <v>4883.0705310000003</v>
      </c>
      <c r="P39" s="14">
        <v>3754.6287830000001</v>
      </c>
      <c r="Q39" s="14">
        <v>4474.2044619999997</v>
      </c>
      <c r="R39" s="15">
        <v>66510.273872000005</v>
      </c>
      <c r="V39" s="17"/>
    </row>
    <row r="40" spans="1:22" ht="15" customHeight="1" x14ac:dyDescent="0.25">
      <c r="A40" s="9"/>
      <c r="B40" s="10" t="s">
        <v>77</v>
      </c>
      <c r="C40" s="18" t="s">
        <v>78</v>
      </c>
      <c r="D40" s="12">
        <v>8952</v>
      </c>
      <c r="E40" s="19">
        <v>9.6000003814697266</v>
      </c>
      <c r="F40" s="14">
        <v>2447.7416039999998</v>
      </c>
      <c r="G40" s="14">
        <v>2055.0690070000001</v>
      </c>
      <c r="H40" s="14">
        <v>1899.714477</v>
      </c>
      <c r="I40" s="14">
        <v>2469.251424</v>
      </c>
      <c r="J40" s="14">
        <v>3038.2474000000002</v>
      </c>
      <c r="K40" s="14">
        <v>3316.1502209999999</v>
      </c>
      <c r="L40" s="14">
        <v>2585.4543950000002</v>
      </c>
      <c r="M40" s="14">
        <v>3300.8390220000001</v>
      </c>
      <c r="N40" s="14">
        <v>2855.7619979999999</v>
      </c>
      <c r="O40" s="14">
        <v>2988.003428</v>
      </c>
      <c r="P40" s="14">
        <v>2641.2305780000002</v>
      </c>
      <c r="Q40" s="14">
        <v>2421.6243939999999</v>
      </c>
      <c r="R40" s="15">
        <v>32019.087948</v>
      </c>
      <c r="V40" s="17"/>
    </row>
    <row r="41" spans="1:22" ht="15" customHeight="1" x14ac:dyDescent="0.25">
      <c r="A41" s="9"/>
      <c r="B41" s="10" t="s">
        <v>79</v>
      </c>
      <c r="C41" s="18" t="s">
        <v>80</v>
      </c>
      <c r="D41" s="12">
        <v>8956</v>
      </c>
      <c r="E41" s="19">
        <v>21.399999618530273</v>
      </c>
      <c r="F41" s="14">
        <v>4367.7933810000004</v>
      </c>
      <c r="G41" s="14">
        <v>4074.2292170000001</v>
      </c>
      <c r="H41" s="14">
        <v>3843.7151600000002</v>
      </c>
      <c r="I41" s="14">
        <v>5152.9739920000002</v>
      </c>
      <c r="J41" s="14">
        <v>6843.7792049999998</v>
      </c>
      <c r="K41" s="14">
        <v>7408.9926020000003</v>
      </c>
      <c r="L41" s="14">
        <v>5688.9240129999998</v>
      </c>
      <c r="M41" s="14">
        <v>7145.0352670000002</v>
      </c>
      <c r="N41" s="14">
        <v>6316.5812470000001</v>
      </c>
      <c r="O41" s="14">
        <v>6246.9726629999996</v>
      </c>
      <c r="P41" s="14">
        <v>5382.9646240000002</v>
      </c>
      <c r="Q41" s="14">
        <v>4808.9568589999999</v>
      </c>
      <c r="R41" s="15">
        <v>67280.918229999996</v>
      </c>
      <c r="V41" s="17"/>
    </row>
    <row r="42" spans="1:22" ht="15" customHeight="1" x14ac:dyDescent="0.25">
      <c r="A42" s="9"/>
      <c r="B42" s="10" t="s">
        <v>81</v>
      </c>
      <c r="C42" s="18" t="s">
        <v>82</v>
      </c>
      <c r="D42" s="12">
        <v>8951</v>
      </c>
      <c r="E42" s="19">
        <v>30</v>
      </c>
      <c r="F42" s="14">
        <v>5950.3898909999998</v>
      </c>
      <c r="G42" s="14">
        <v>5195.5919029999995</v>
      </c>
      <c r="H42" s="14">
        <v>5045.7036019999996</v>
      </c>
      <c r="I42" s="14">
        <v>6510.7236229999999</v>
      </c>
      <c r="J42" s="14">
        <v>8501.1261360000008</v>
      </c>
      <c r="K42" s="14">
        <v>9253.4071929999991</v>
      </c>
      <c r="L42" s="14">
        <v>6705.9509710000002</v>
      </c>
      <c r="M42" s="14">
        <v>8924.7142609999992</v>
      </c>
      <c r="N42" s="14">
        <v>8138.1873820000001</v>
      </c>
      <c r="O42" s="14">
        <v>7714.4491950000001</v>
      </c>
      <c r="P42" s="14">
        <v>6460.5244910000001</v>
      </c>
      <c r="Q42" s="14">
        <v>5842.8976579999999</v>
      </c>
      <c r="R42" s="15">
        <v>84243.666305999999</v>
      </c>
      <c r="V42" s="17"/>
    </row>
    <row r="43" spans="1:22" ht="15" customHeight="1" x14ac:dyDescent="0.25">
      <c r="A43" s="9"/>
      <c r="B43" s="10" t="s">
        <v>83</v>
      </c>
      <c r="C43" s="18" t="s">
        <v>84</v>
      </c>
      <c r="D43" s="12">
        <v>8930</v>
      </c>
      <c r="E43" s="19">
        <v>30</v>
      </c>
      <c r="F43" s="14">
        <v>4033.6493730000002</v>
      </c>
      <c r="G43" s="14">
        <v>2799.7367199999999</v>
      </c>
      <c r="H43" s="14">
        <v>3399.6847400000001</v>
      </c>
      <c r="I43" s="14">
        <v>5195.0147500000003</v>
      </c>
      <c r="J43" s="14">
        <v>9746.1878890000007</v>
      </c>
      <c r="K43" s="14">
        <v>10080.913906</v>
      </c>
      <c r="L43" s="14">
        <v>6533.9110579999997</v>
      </c>
      <c r="M43" s="14">
        <v>9152.409474</v>
      </c>
      <c r="N43" s="14">
        <v>7758.9982879999998</v>
      </c>
      <c r="O43" s="14">
        <v>5181.48884</v>
      </c>
      <c r="P43" s="14">
        <v>3992.255521</v>
      </c>
      <c r="Q43" s="14">
        <v>4567.7570740000001</v>
      </c>
      <c r="R43" s="15">
        <v>72442.007633000001</v>
      </c>
      <c r="V43" s="17"/>
    </row>
    <row r="44" spans="1:22" ht="15" customHeight="1" x14ac:dyDescent="0.25">
      <c r="A44" s="9"/>
      <c r="B44" s="10" t="s">
        <v>85</v>
      </c>
      <c r="C44" s="18" t="s">
        <v>86</v>
      </c>
      <c r="D44" s="12">
        <v>8954</v>
      </c>
      <c r="E44" s="19">
        <v>30</v>
      </c>
      <c r="F44" s="14">
        <v>6057.4474110000001</v>
      </c>
      <c r="G44" s="14">
        <v>5209.2566660000002</v>
      </c>
      <c r="H44" s="14">
        <v>5113.1224380000003</v>
      </c>
      <c r="I44" s="14">
        <v>6533.3241760000001</v>
      </c>
      <c r="J44" s="14">
        <v>8468.5272569999997</v>
      </c>
      <c r="K44" s="14">
        <v>9087.6241869999994</v>
      </c>
      <c r="L44" s="14">
        <v>6532.2188310000001</v>
      </c>
      <c r="M44" s="14">
        <v>8123.1655140000003</v>
      </c>
      <c r="N44" s="14">
        <v>7757.632329</v>
      </c>
      <c r="O44" s="14">
        <v>7373.5601399999996</v>
      </c>
      <c r="P44" s="14">
        <v>6538.5080639999996</v>
      </c>
      <c r="Q44" s="14">
        <v>6225.0652689999997</v>
      </c>
      <c r="R44" s="15">
        <v>83019.452281999998</v>
      </c>
      <c r="V44" s="17"/>
    </row>
    <row r="45" spans="1:22" ht="15" customHeight="1" x14ac:dyDescent="0.25">
      <c r="A45" s="9"/>
      <c r="B45" s="10" t="s">
        <v>87</v>
      </c>
      <c r="C45" s="18" t="s">
        <v>88</v>
      </c>
      <c r="D45" s="12">
        <v>8265</v>
      </c>
      <c r="E45" s="19">
        <v>10.199999809265137</v>
      </c>
      <c r="F45" s="14">
        <v>1370.2329999999999</v>
      </c>
      <c r="G45" s="14">
        <v>1428.442</v>
      </c>
      <c r="H45" s="14">
        <v>1258.297</v>
      </c>
      <c r="I45" s="14">
        <v>1050.7249999999999</v>
      </c>
      <c r="J45" s="14">
        <v>1686.002</v>
      </c>
      <c r="K45" s="14">
        <v>2181.0279999999998</v>
      </c>
      <c r="L45" s="14">
        <v>3228.9380000000001</v>
      </c>
      <c r="M45" s="14">
        <v>3384.5419999999999</v>
      </c>
      <c r="N45" s="14">
        <v>3970.953</v>
      </c>
      <c r="O45" s="14">
        <v>2605.9949999999999</v>
      </c>
      <c r="P45" s="14">
        <v>2322.7550000000001</v>
      </c>
      <c r="Q45" s="14">
        <v>1925.5119999999999</v>
      </c>
      <c r="R45" s="15">
        <v>26413.421999999999</v>
      </c>
      <c r="V45" s="17"/>
    </row>
    <row r="46" spans="1:22" ht="15" customHeight="1" x14ac:dyDescent="0.25">
      <c r="A46" s="9"/>
      <c r="B46" s="10" t="s">
        <v>89</v>
      </c>
      <c r="C46" s="18" t="s">
        <v>90</v>
      </c>
      <c r="D46" s="12">
        <v>8507</v>
      </c>
      <c r="E46" s="19">
        <v>4.5</v>
      </c>
      <c r="F46" s="14">
        <v>436.84168</v>
      </c>
      <c r="G46" s="14">
        <v>535.70689200000004</v>
      </c>
      <c r="H46" s="14">
        <v>464.81703399999998</v>
      </c>
      <c r="I46" s="14">
        <v>356.70324199999999</v>
      </c>
      <c r="J46" s="14">
        <v>570.59776599999998</v>
      </c>
      <c r="K46" s="14">
        <v>803.08991200000003</v>
      </c>
      <c r="L46" s="14">
        <v>1276.082069</v>
      </c>
      <c r="M46" s="14">
        <v>1366.6488919999999</v>
      </c>
      <c r="N46" s="14">
        <v>1692.2968289999999</v>
      </c>
      <c r="O46" s="14">
        <v>958.33326099999999</v>
      </c>
      <c r="P46" s="14">
        <v>872.053361</v>
      </c>
      <c r="Q46" s="14">
        <v>821.70960100000002</v>
      </c>
      <c r="R46" s="15">
        <v>10154.880539000002</v>
      </c>
      <c r="V46" s="17"/>
    </row>
    <row r="47" spans="1:22" ht="15" customHeight="1" x14ac:dyDescent="0.25">
      <c r="A47" s="9"/>
      <c r="B47" s="10" t="s">
        <v>91</v>
      </c>
      <c r="C47" s="18" t="s">
        <v>92</v>
      </c>
      <c r="D47" s="12">
        <v>8512</v>
      </c>
      <c r="E47" s="19">
        <v>4.5</v>
      </c>
      <c r="F47" s="14">
        <v>521.83855900000003</v>
      </c>
      <c r="G47" s="14">
        <v>623.21796700000004</v>
      </c>
      <c r="H47" s="14">
        <v>522.35402599999998</v>
      </c>
      <c r="I47" s="14">
        <v>406.29974199999998</v>
      </c>
      <c r="J47" s="14">
        <v>681.58515799999998</v>
      </c>
      <c r="K47" s="14">
        <v>971.15563699999996</v>
      </c>
      <c r="L47" s="14">
        <v>1439.556662</v>
      </c>
      <c r="M47" s="14">
        <v>1541.720505</v>
      </c>
      <c r="N47" s="14">
        <v>1897.2637110000001</v>
      </c>
      <c r="O47" s="14">
        <v>1123.090944</v>
      </c>
      <c r="P47" s="14">
        <v>998.43494499999997</v>
      </c>
      <c r="Q47" s="14">
        <v>965.093929</v>
      </c>
      <c r="R47" s="15">
        <v>11691.611784999999</v>
      </c>
      <c r="V47" s="17"/>
    </row>
    <row r="48" spans="1:22" ht="15" customHeight="1" x14ac:dyDescent="0.25">
      <c r="A48" s="9"/>
      <c r="B48" s="10" t="s">
        <v>93</v>
      </c>
      <c r="C48" s="18" t="s">
        <v>94</v>
      </c>
      <c r="D48" s="12">
        <v>8509</v>
      </c>
      <c r="E48" s="19">
        <v>4.5</v>
      </c>
      <c r="F48" s="14">
        <v>557.46134500000005</v>
      </c>
      <c r="G48" s="14">
        <v>594.74966600000005</v>
      </c>
      <c r="H48" s="14">
        <v>537.75472400000001</v>
      </c>
      <c r="I48" s="14">
        <v>378.293879</v>
      </c>
      <c r="J48" s="14">
        <v>625.31142599999998</v>
      </c>
      <c r="K48" s="14">
        <v>861.20953299999996</v>
      </c>
      <c r="L48" s="14">
        <v>1240.640167</v>
      </c>
      <c r="M48" s="14">
        <v>1384.918298</v>
      </c>
      <c r="N48" s="14">
        <v>1718.1440709999999</v>
      </c>
      <c r="O48" s="14">
        <v>1096.444923</v>
      </c>
      <c r="P48" s="14">
        <v>998.50629500000002</v>
      </c>
      <c r="Q48" s="14">
        <v>938.01696000000004</v>
      </c>
      <c r="R48" s="15">
        <v>10931.451287</v>
      </c>
      <c r="V48" s="17"/>
    </row>
    <row r="49" spans="1:22" ht="15" customHeight="1" x14ac:dyDescent="0.25">
      <c r="A49" s="9"/>
      <c r="B49" s="10" t="s">
        <v>95</v>
      </c>
      <c r="C49" s="18" t="s">
        <v>96</v>
      </c>
      <c r="D49" s="12">
        <v>8514</v>
      </c>
      <c r="E49" s="19">
        <v>4.5</v>
      </c>
      <c r="F49" s="14">
        <v>483.00655699999999</v>
      </c>
      <c r="G49" s="14">
        <v>501.20491900000002</v>
      </c>
      <c r="H49" s="14">
        <v>444.33583399999998</v>
      </c>
      <c r="I49" s="14">
        <v>329.45395200000002</v>
      </c>
      <c r="J49" s="14">
        <v>514.18391599999995</v>
      </c>
      <c r="K49" s="14">
        <v>723.77222900000004</v>
      </c>
      <c r="L49" s="14">
        <v>1088.514592</v>
      </c>
      <c r="M49" s="14">
        <v>1181.740055</v>
      </c>
      <c r="N49" s="14">
        <v>1340.284392</v>
      </c>
      <c r="O49" s="14">
        <v>966.48014699999999</v>
      </c>
      <c r="P49" s="14">
        <v>906.72713399999998</v>
      </c>
      <c r="Q49" s="14">
        <v>843.40819399999998</v>
      </c>
      <c r="R49" s="15">
        <v>9323.1119209999997</v>
      </c>
      <c r="V49" s="17"/>
    </row>
    <row r="50" spans="1:22" ht="15" customHeight="1" x14ac:dyDescent="0.25">
      <c r="A50" s="9"/>
      <c r="B50" s="10" t="s">
        <v>97</v>
      </c>
      <c r="C50" s="18" t="s">
        <v>98</v>
      </c>
      <c r="D50" s="12">
        <v>8516</v>
      </c>
      <c r="E50" s="19">
        <v>4.5</v>
      </c>
      <c r="F50" s="14">
        <v>351.50105400000001</v>
      </c>
      <c r="G50" s="14">
        <v>395.03614199999998</v>
      </c>
      <c r="H50" s="14">
        <v>348.08768400000002</v>
      </c>
      <c r="I50" s="14">
        <v>266.46276</v>
      </c>
      <c r="J50" s="14">
        <v>405.71559999999999</v>
      </c>
      <c r="K50" s="14">
        <v>566.40170699999999</v>
      </c>
      <c r="L50" s="14">
        <v>828.66345899999999</v>
      </c>
      <c r="M50" s="14">
        <v>945.62565199999995</v>
      </c>
      <c r="N50" s="14">
        <v>1170.8735099999999</v>
      </c>
      <c r="O50" s="14">
        <v>768.88060499999995</v>
      </c>
      <c r="P50" s="14">
        <v>701.29644399999995</v>
      </c>
      <c r="Q50" s="14">
        <v>660.68261900000005</v>
      </c>
      <c r="R50" s="15">
        <v>7409.2272359999997</v>
      </c>
      <c r="V50" s="17"/>
    </row>
    <row r="51" spans="1:22" ht="15" customHeight="1" x14ac:dyDescent="0.25">
      <c r="A51" s="9"/>
      <c r="B51" s="10" t="s">
        <v>99</v>
      </c>
      <c r="C51" s="18" t="s">
        <v>100</v>
      </c>
      <c r="D51" s="12">
        <v>8513</v>
      </c>
      <c r="E51" s="19">
        <v>4.5</v>
      </c>
      <c r="F51" s="14">
        <v>320.899452</v>
      </c>
      <c r="G51" s="14">
        <v>392.16720400000003</v>
      </c>
      <c r="H51" s="14">
        <v>342.384387</v>
      </c>
      <c r="I51" s="14">
        <v>259.989394</v>
      </c>
      <c r="J51" s="14">
        <v>423.91470399999997</v>
      </c>
      <c r="K51" s="14">
        <v>571.73489099999995</v>
      </c>
      <c r="L51" s="14">
        <v>892.46794499999999</v>
      </c>
      <c r="M51" s="14">
        <v>975.42222500000003</v>
      </c>
      <c r="N51" s="14">
        <v>1172.6171770000001</v>
      </c>
      <c r="O51" s="14">
        <v>731.70019600000001</v>
      </c>
      <c r="P51" s="14">
        <v>645.72069899999997</v>
      </c>
      <c r="Q51" s="14">
        <v>625.072677</v>
      </c>
      <c r="R51" s="15">
        <v>7354.0909510000001</v>
      </c>
      <c r="V51" s="17"/>
    </row>
    <row r="52" spans="1:22" ht="15" customHeight="1" x14ac:dyDescent="0.25">
      <c r="A52" s="9"/>
      <c r="B52" s="10" t="s">
        <v>101</v>
      </c>
      <c r="C52" s="18" t="s">
        <v>102</v>
      </c>
      <c r="D52" s="12">
        <v>8508</v>
      </c>
      <c r="E52" s="19">
        <v>4.5</v>
      </c>
      <c r="F52" s="14">
        <v>581.24840300000005</v>
      </c>
      <c r="G52" s="14">
        <v>560.60361699999999</v>
      </c>
      <c r="H52" s="14">
        <v>510.41346199999998</v>
      </c>
      <c r="I52" s="14">
        <v>396.66664500000002</v>
      </c>
      <c r="J52" s="14">
        <v>587.35884399999998</v>
      </c>
      <c r="K52" s="14">
        <v>818.88384299999996</v>
      </c>
      <c r="L52" s="14">
        <v>1245.2321240000001</v>
      </c>
      <c r="M52" s="14">
        <v>1327.022291</v>
      </c>
      <c r="N52" s="14">
        <v>1666.2215209999999</v>
      </c>
      <c r="O52" s="14">
        <v>1092.2430670000001</v>
      </c>
      <c r="P52" s="14">
        <v>1006.466899</v>
      </c>
      <c r="Q52" s="14">
        <v>941.13845100000003</v>
      </c>
      <c r="R52" s="15">
        <v>10733.499167</v>
      </c>
      <c r="V52" s="17"/>
    </row>
    <row r="53" spans="1:22" ht="15" customHeight="1" x14ac:dyDescent="0.25">
      <c r="A53" s="9"/>
      <c r="B53" s="10" t="s">
        <v>103</v>
      </c>
      <c r="C53" s="18" t="s">
        <v>104</v>
      </c>
      <c r="D53" s="12">
        <v>8515</v>
      </c>
      <c r="E53" s="19">
        <v>4.5</v>
      </c>
      <c r="F53" s="14">
        <v>353.80771600000003</v>
      </c>
      <c r="G53" s="14">
        <v>390.18811899999997</v>
      </c>
      <c r="H53" s="14">
        <v>345.59036300000002</v>
      </c>
      <c r="I53" s="14">
        <v>272.52954899999997</v>
      </c>
      <c r="J53" s="14">
        <v>470.66732200000001</v>
      </c>
      <c r="K53" s="14">
        <v>620.74586199999999</v>
      </c>
      <c r="L53" s="14">
        <v>952.13416800000005</v>
      </c>
      <c r="M53" s="14">
        <v>992.84762599999999</v>
      </c>
      <c r="N53" s="14">
        <v>1159.786525</v>
      </c>
      <c r="O53" s="14">
        <v>702.444659</v>
      </c>
      <c r="P53" s="14">
        <v>653.76755400000002</v>
      </c>
      <c r="Q53" s="14">
        <v>619.156611</v>
      </c>
      <c r="R53" s="15">
        <v>7533.6660739999998</v>
      </c>
      <c r="V53" s="17"/>
    </row>
    <row r="54" spans="1:22" ht="15" customHeight="1" x14ac:dyDescent="0.25">
      <c r="A54" s="9"/>
      <c r="B54" s="10" t="s">
        <v>105</v>
      </c>
      <c r="C54" s="18" t="s">
        <v>106</v>
      </c>
      <c r="D54" s="12">
        <v>8511</v>
      </c>
      <c r="E54" s="19">
        <v>4.5</v>
      </c>
      <c r="F54" s="14">
        <v>466.48159800000002</v>
      </c>
      <c r="G54" s="14">
        <v>543.00351999999998</v>
      </c>
      <c r="H54" s="14">
        <v>498.30728099999999</v>
      </c>
      <c r="I54" s="14">
        <v>370.18651499999999</v>
      </c>
      <c r="J54" s="14">
        <v>580.95221800000002</v>
      </c>
      <c r="K54" s="14">
        <v>814.97056299999997</v>
      </c>
      <c r="L54" s="14">
        <v>1236.185727</v>
      </c>
      <c r="M54" s="14">
        <v>1384.3238710000001</v>
      </c>
      <c r="N54" s="14">
        <v>1703.4062080000001</v>
      </c>
      <c r="O54" s="14">
        <v>1041.063893</v>
      </c>
      <c r="P54" s="14">
        <v>957.03086199999996</v>
      </c>
      <c r="Q54" s="14">
        <v>892.72620800000004</v>
      </c>
      <c r="R54" s="15">
        <v>10488.638464</v>
      </c>
      <c r="V54" s="17"/>
    </row>
    <row r="55" spans="1:22" ht="15" customHeight="1" x14ac:dyDescent="0.25">
      <c r="A55" s="9"/>
      <c r="B55" s="10" t="s">
        <v>107</v>
      </c>
      <c r="C55" s="18" t="s">
        <v>108</v>
      </c>
      <c r="D55" s="12">
        <v>8510</v>
      </c>
      <c r="E55" s="19">
        <v>4.5</v>
      </c>
      <c r="F55" s="14">
        <v>448.74721799999998</v>
      </c>
      <c r="G55" s="14">
        <v>530.24436100000003</v>
      </c>
      <c r="H55" s="14">
        <v>480.67329000000001</v>
      </c>
      <c r="I55" s="14">
        <v>370.98426699999999</v>
      </c>
      <c r="J55" s="14">
        <v>616.73104599999999</v>
      </c>
      <c r="K55" s="14">
        <v>801.92196100000001</v>
      </c>
      <c r="L55" s="14">
        <v>1051.579886</v>
      </c>
      <c r="M55" s="14">
        <v>1388.7382130000001</v>
      </c>
      <c r="N55" s="14">
        <v>1649.529213</v>
      </c>
      <c r="O55" s="14">
        <v>968.26681399999995</v>
      </c>
      <c r="P55" s="14">
        <v>904.84573999999998</v>
      </c>
      <c r="Q55" s="14">
        <v>826.34749499999998</v>
      </c>
      <c r="R55" s="15">
        <v>10038.609504000002</v>
      </c>
      <c r="V55" s="17"/>
    </row>
    <row r="56" spans="1:22" ht="15" customHeight="1" x14ac:dyDescent="0.25">
      <c r="A56" s="9"/>
      <c r="B56" s="10" t="s">
        <v>109</v>
      </c>
      <c r="C56" s="18" t="s">
        <v>110</v>
      </c>
      <c r="D56" s="12">
        <v>8585</v>
      </c>
      <c r="E56" s="19">
        <v>6.5999999046325684</v>
      </c>
      <c r="F56" s="14">
        <v>1353.7943340618442</v>
      </c>
      <c r="G56" s="14">
        <v>718.31222750327743</v>
      </c>
      <c r="H56" s="14">
        <v>218.39746685321597</v>
      </c>
      <c r="I56" s="14">
        <v>163.87462766409422</v>
      </c>
      <c r="J56" s="14">
        <v>338.09020483769996</v>
      </c>
      <c r="K56" s="14">
        <v>521.46878060615518</v>
      </c>
      <c r="L56" s="14">
        <v>967.3544099920266</v>
      </c>
      <c r="M56" s="14">
        <v>1167.1259101799576</v>
      </c>
      <c r="N56" s="14">
        <v>1479.5149242796288</v>
      </c>
      <c r="O56" s="14">
        <v>1730.5344814770003</v>
      </c>
      <c r="P56" s="14">
        <v>1863.1640763208529</v>
      </c>
      <c r="Q56" s="14">
        <v>1468.6234573439158</v>
      </c>
      <c r="R56" s="15">
        <v>11990.254901119668</v>
      </c>
      <c r="V56" s="17"/>
    </row>
    <row r="57" spans="1:22" ht="15" customHeight="1" x14ac:dyDescent="0.25">
      <c r="A57" s="9"/>
      <c r="B57" s="10" t="s">
        <v>111</v>
      </c>
      <c r="C57" s="18" t="s">
        <v>110</v>
      </c>
      <c r="D57" s="12">
        <v>8585</v>
      </c>
      <c r="E57" s="19">
        <v>5.4000000953674316</v>
      </c>
      <c r="F57" s="14">
        <v>1107.6815559230622</v>
      </c>
      <c r="G57" s="14">
        <v>587.72679555552304</v>
      </c>
      <c r="H57" s="14">
        <v>178.69394176573238</v>
      </c>
      <c r="I57" s="14">
        <v>134.08307154207967</v>
      </c>
      <c r="J57" s="14">
        <v>276.62716168515334</v>
      </c>
      <c r="K57" s="14">
        <v>426.66846487240565</v>
      </c>
      <c r="L57" s="14">
        <v>791.49440282710941</v>
      </c>
      <c r="M57" s="14">
        <v>954.94848192147731</v>
      </c>
      <c r="N57" s="14">
        <v>1210.5467958492618</v>
      </c>
      <c r="O57" s="14">
        <v>1415.9323013781989</v>
      </c>
      <c r="P57" s="14">
        <v>1524.4505247757661</v>
      </c>
      <c r="Q57" s="14">
        <v>1201.6353410306865</v>
      </c>
      <c r="R57" s="15">
        <v>9810.4888391264576</v>
      </c>
      <c r="V57" s="17"/>
    </row>
    <row r="58" spans="1:22" ht="15" customHeight="1" x14ac:dyDescent="0.25">
      <c r="A58" s="9"/>
      <c r="B58" s="10" t="s">
        <v>112</v>
      </c>
      <c r="C58" s="18" t="s">
        <v>110</v>
      </c>
      <c r="D58" s="12">
        <v>8585</v>
      </c>
      <c r="E58" s="19">
        <v>13.800000190734863</v>
      </c>
      <c r="F58" s="14">
        <v>2830.64505719308</v>
      </c>
      <c r="G58" s="14">
        <v>1501.9171709804323</v>
      </c>
      <c r="H58" s="14">
        <v>456.64669625017376</v>
      </c>
      <c r="I58" s="14">
        <v>342.64503338919576</v>
      </c>
      <c r="J58" s="14">
        <v>706.91193125167331</v>
      </c>
      <c r="K58" s="14">
        <v>1090.337719079185</v>
      </c>
      <c r="L58" s="14">
        <v>2022.638823566512</v>
      </c>
      <c r="M58" s="14">
        <v>2440.3405344891557</v>
      </c>
      <c r="N58" s="14">
        <v>3093.5139127744415</v>
      </c>
      <c r="O58" s="14">
        <v>3618.3700530034016</v>
      </c>
      <c r="P58" s="14">
        <v>3895.68492841425</v>
      </c>
      <c r="Q58" s="14">
        <v>3070.7409728444463</v>
      </c>
      <c r="R58" s="15">
        <v>25070.39283323595</v>
      </c>
      <c r="V58" s="17"/>
    </row>
    <row r="59" spans="1:22" ht="15" customHeight="1" x14ac:dyDescent="0.25">
      <c r="A59" s="9"/>
      <c r="B59" s="10" t="s">
        <v>113</v>
      </c>
      <c r="C59" s="18" t="s">
        <v>110</v>
      </c>
      <c r="D59" s="12">
        <v>8585</v>
      </c>
      <c r="E59" s="19">
        <v>78.599998474121094</v>
      </c>
      <c r="F59" s="14">
        <v>16122.562646822009</v>
      </c>
      <c r="G59" s="14">
        <v>8554.5001899607651</v>
      </c>
      <c r="H59" s="14">
        <v>2600.9318791308774</v>
      </c>
      <c r="I59" s="14">
        <v>1951.6102884046302</v>
      </c>
      <c r="J59" s="14">
        <v>4026.3726702254726</v>
      </c>
      <c r="K59" s="14">
        <v>6210.2587314422526</v>
      </c>
      <c r="L59" s="14">
        <v>11520.385101614351</v>
      </c>
      <c r="M59" s="14">
        <v>13899.497235409408</v>
      </c>
      <c r="N59" s="14">
        <v>17619.790136096664</v>
      </c>
      <c r="O59" s="14">
        <v>20609.223933141395</v>
      </c>
      <c r="P59" s="14">
        <v>22188.731911489125</v>
      </c>
      <c r="Q59" s="14">
        <v>17490.081838780949</v>
      </c>
      <c r="R59" s="15">
        <v>142793.9465625179</v>
      </c>
      <c r="V59" s="17"/>
    </row>
    <row r="60" spans="1:22" ht="15" customHeight="1" x14ac:dyDescent="0.25">
      <c r="A60" s="9"/>
      <c r="B60" s="10" t="s">
        <v>114</v>
      </c>
      <c r="C60" s="18" t="s">
        <v>115</v>
      </c>
      <c r="D60" s="12">
        <v>8755</v>
      </c>
      <c r="E60" s="19">
        <v>28.049999237060547</v>
      </c>
      <c r="F60" s="14">
        <v>4630.6377570000004</v>
      </c>
      <c r="G60" s="14">
        <v>3632.610001</v>
      </c>
      <c r="H60" s="14">
        <v>3216.761763</v>
      </c>
      <c r="I60" s="14">
        <v>1809.6877589999999</v>
      </c>
      <c r="J60" s="14">
        <v>2816.2598210000001</v>
      </c>
      <c r="K60" s="14">
        <v>3516.8823080000002</v>
      </c>
      <c r="L60" s="14">
        <v>2306.5309109999998</v>
      </c>
      <c r="M60" s="14">
        <v>6384.4288029999998</v>
      </c>
      <c r="N60" s="14">
        <v>9426.3473510000003</v>
      </c>
      <c r="O60" s="14">
        <v>5253.6826700000001</v>
      </c>
      <c r="P60" s="14">
        <v>5982.2650489999996</v>
      </c>
      <c r="Q60" s="14">
        <v>4371.2109410000003</v>
      </c>
      <c r="R60" s="15">
        <v>53347.305134000002</v>
      </c>
      <c r="V60" s="17"/>
    </row>
    <row r="61" spans="1:22" ht="15" customHeight="1" x14ac:dyDescent="0.25">
      <c r="A61" s="9"/>
      <c r="B61" s="10" t="s">
        <v>116</v>
      </c>
      <c r="C61" s="18" t="s">
        <v>117</v>
      </c>
      <c r="D61" s="12">
        <v>8456</v>
      </c>
      <c r="E61" s="19">
        <v>17.850000381469727</v>
      </c>
      <c r="F61" s="14">
        <v>4229.2863509999997</v>
      </c>
      <c r="G61" s="14">
        <v>2558.4056780000001</v>
      </c>
      <c r="H61" s="14">
        <v>1004.580392</v>
      </c>
      <c r="I61" s="14">
        <v>856.24621500000001</v>
      </c>
      <c r="J61" s="14">
        <v>1832.557757</v>
      </c>
      <c r="K61" s="14">
        <v>2361.5584159999999</v>
      </c>
      <c r="L61" s="14">
        <v>3384.5563059999999</v>
      </c>
      <c r="M61" s="14">
        <v>4998.8849319999999</v>
      </c>
      <c r="N61" s="14">
        <v>7618.6081299999996</v>
      </c>
      <c r="O61" s="14">
        <v>8116.5891080000001</v>
      </c>
      <c r="P61" s="14">
        <v>8024.6317040000004</v>
      </c>
      <c r="Q61" s="14">
        <v>6543.179083</v>
      </c>
      <c r="R61" s="15">
        <v>51529.084072000005</v>
      </c>
      <c r="V61" s="17"/>
    </row>
    <row r="62" spans="1:22" ht="15" customHeight="1" x14ac:dyDescent="0.25">
      <c r="A62" s="9"/>
      <c r="B62" s="10" t="s">
        <v>118</v>
      </c>
      <c r="C62" s="18" t="s">
        <v>119</v>
      </c>
      <c r="D62" s="12">
        <v>8679</v>
      </c>
      <c r="E62" s="19">
        <v>4.25</v>
      </c>
      <c r="F62" s="14">
        <v>713.77121699999998</v>
      </c>
      <c r="G62" s="14">
        <v>750.71781799999997</v>
      </c>
      <c r="H62" s="14">
        <v>784.056241</v>
      </c>
      <c r="I62" s="14">
        <v>708.58074099999999</v>
      </c>
      <c r="J62" s="14">
        <v>971.67629199999999</v>
      </c>
      <c r="K62" s="14">
        <v>1219.486118</v>
      </c>
      <c r="L62" s="14">
        <v>1524.867395</v>
      </c>
      <c r="M62" s="14">
        <v>1468.7646850000001</v>
      </c>
      <c r="N62" s="14">
        <v>1327.1531070000001</v>
      </c>
      <c r="O62" s="14">
        <v>738.52302599999996</v>
      </c>
      <c r="P62" s="14">
        <v>869.07088799999997</v>
      </c>
      <c r="Q62" s="14">
        <v>759.61540100000002</v>
      </c>
      <c r="R62" s="15">
        <v>11836.282929000001</v>
      </c>
      <c r="V62" s="17"/>
    </row>
    <row r="63" spans="1:22" ht="15" customHeight="1" x14ac:dyDescent="0.25">
      <c r="A63" s="9"/>
      <c r="B63" s="10" t="s">
        <v>120</v>
      </c>
      <c r="C63" s="18" t="s">
        <v>121</v>
      </c>
      <c r="D63" s="12">
        <v>8677</v>
      </c>
      <c r="E63" s="19">
        <v>4.25</v>
      </c>
      <c r="F63" s="14">
        <v>420.41097500000001</v>
      </c>
      <c r="G63" s="14">
        <v>598.64231500000005</v>
      </c>
      <c r="H63" s="14">
        <v>517.83964300000002</v>
      </c>
      <c r="I63" s="14">
        <v>564.53966100000002</v>
      </c>
      <c r="J63" s="14">
        <v>822.28728599999999</v>
      </c>
      <c r="K63" s="14">
        <v>1042.4390089999999</v>
      </c>
      <c r="L63" s="14">
        <v>1339.3172689999999</v>
      </c>
      <c r="M63" s="14">
        <v>1180.335327</v>
      </c>
      <c r="N63" s="14">
        <v>1151.1106179999999</v>
      </c>
      <c r="O63" s="14">
        <v>639.030934</v>
      </c>
      <c r="P63" s="14">
        <v>705.70138099999997</v>
      </c>
      <c r="Q63" s="14">
        <v>675.43162600000005</v>
      </c>
      <c r="R63" s="15">
        <v>9657.0860439999997</v>
      </c>
      <c r="V63" s="17"/>
    </row>
    <row r="64" spans="1:22" ht="15" customHeight="1" x14ac:dyDescent="0.25">
      <c r="A64" s="9"/>
      <c r="B64" s="10" t="s">
        <v>122</v>
      </c>
      <c r="C64" s="18" t="s">
        <v>123</v>
      </c>
      <c r="D64" s="12">
        <v>8678</v>
      </c>
      <c r="E64" s="19">
        <v>4.25</v>
      </c>
      <c r="F64" s="14">
        <v>756.88971700000002</v>
      </c>
      <c r="G64" s="14">
        <v>794.32727299999999</v>
      </c>
      <c r="H64" s="14">
        <v>889.75482399999999</v>
      </c>
      <c r="I64" s="14">
        <v>898.62566900000002</v>
      </c>
      <c r="J64" s="14">
        <v>1180.0226500000001</v>
      </c>
      <c r="K64" s="14">
        <v>1448.2386839999999</v>
      </c>
      <c r="L64" s="14">
        <v>1693.6195299999999</v>
      </c>
      <c r="M64" s="14">
        <v>1583.8943630000001</v>
      </c>
      <c r="N64" s="14">
        <v>1430.2844809999999</v>
      </c>
      <c r="O64" s="14">
        <v>838.68270700000005</v>
      </c>
      <c r="P64" s="14">
        <v>936.62572599999999</v>
      </c>
      <c r="Q64" s="14">
        <v>852.49405200000001</v>
      </c>
      <c r="R64" s="15">
        <v>13303.459676</v>
      </c>
      <c r="V64" s="17"/>
    </row>
    <row r="65" spans="1:22" ht="15" customHeight="1" x14ac:dyDescent="0.25">
      <c r="A65" s="9"/>
      <c r="B65" s="10" t="s">
        <v>124</v>
      </c>
      <c r="C65" s="18" t="s">
        <v>125</v>
      </c>
      <c r="D65" s="12">
        <v>8785</v>
      </c>
      <c r="E65" s="19">
        <v>4.25</v>
      </c>
      <c r="F65" s="14">
        <v>533.42551800000001</v>
      </c>
      <c r="G65" s="14">
        <v>549.42878099999996</v>
      </c>
      <c r="H65" s="14">
        <v>484.17326700000001</v>
      </c>
      <c r="I65" s="14">
        <v>419.63678800000002</v>
      </c>
      <c r="J65" s="14">
        <v>630.36506099999997</v>
      </c>
      <c r="K65" s="14">
        <v>784.90968299999997</v>
      </c>
      <c r="L65" s="14">
        <v>1075.438013</v>
      </c>
      <c r="M65" s="14">
        <v>1275.9401069999999</v>
      </c>
      <c r="N65" s="14">
        <v>1259.7445359999999</v>
      </c>
      <c r="O65" s="14">
        <v>840.57472399999995</v>
      </c>
      <c r="P65" s="14">
        <v>823.67717800000003</v>
      </c>
      <c r="Q65" s="14">
        <v>813.48128399999996</v>
      </c>
      <c r="R65" s="15">
        <v>9490.7949399999998</v>
      </c>
      <c r="V65" s="17"/>
    </row>
    <row r="66" spans="1:22" ht="15" customHeight="1" x14ac:dyDescent="0.25">
      <c r="A66" s="9"/>
      <c r="B66" s="10" t="s">
        <v>126</v>
      </c>
      <c r="C66" s="18" t="s">
        <v>127</v>
      </c>
      <c r="D66" s="12">
        <v>8680</v>
      </c>
      <c r="E66" s="19">
        <v>4.25</v>
      </c>
      <c r="F66" s="14">
        <v>562.13459399999999</v>
      </c>
      <c r="G66" s="14">
        <v>589.27417600000001</v>
      </c>
      <c r="H66" s="14">
        <v>564.31612299999995</v>
      </c>
      <c r="I66" s="14">
        <v>515.85149999999999</v>
      </c>
      <c r="J66" s="14">
        <v>769.44612400000005</v>
      </c>
      <c r="K66" s="14">
        <v>976.91218400000002</v>
      </c>
      <c r="L66" s="14">
        <v>1244.7626740000001</v>
      </c>
      <c r="M66" s="14">
        <v>1271.380079</v>
      </c>
      <c r="N66" s="14">
        <v>1073.930392</v>
      </c>
      <c r="O66" s="14">
        <v>524.61412199999995</v>
      </c>
      <c r="P66" s="14">
        <v>616.59195699999998</v>
      </c>
      <c r="Q66" s="14">
        <v>534.34535800000003</v>
      </c>
      <c r="R66" s="15">
        <v>9243.5592830000005</v>
      </c>
      <c r="V66" s="17"/>
    </row>
    <row r="67" spans="1:22" ht="15" customHeight="1" x14ac:dyDescent="0.25">
      <c r="A67" s="9"/>
      <c r="B67" s="10" t="s">
        <v>128</v>
      </c>
      <c r="C67" s="18" t="s">
        <v>129</v>
      </c>
      <c r="D67" s="12">
        <v>8519</v>
      </c>
      <c r="E67" s="19">
        <v>25.200000762939453</v>
      </c>
      <c r="F67" s="14">
        <v>4383.576454</v>
      </c>
      <c r="G67" s="14">
        <v>3409.215835</v>
      </c>
      <c r="H67" s="14">
        <v>1279.4517089999999</v>
      </c>
      <c r="I67" s="14">
        <v>903.67702699999995</v>
      </c>
      <c r="J67" s="14">
        <v>2889.5216620000001</v>
      </c>
      <c r="K67" s="14">
        <v>4070.6910189999999</v>
      </c>
      <c r="L67" s="14">
        <v>6072.3865269999997</v>
      </c>
      <c r="M67" s="14">
        <v>7638.4863219999997</v>
      </c>
      <c r="N67" s="14">
        <v>9193.1244690000003</v>
      </c>
      <c r="O67" s="14">
        <v>8543.1783539999997</v>
      </c>
      <c r="P67" s="14">
        <v>7503.6099510000004</v>
      </c>
      <c r="Q67" s="14">
        <v>6732.1900649999998</v>
      </c>
      <c r="R67" s="15">
        <v>62619.109394000006</v>
      </c>
      <c r="V67" s="17"/>
    </row>
    <row r="68" spans="1:22" ht="15" customHeight="1" x14ac:dyDescent="0.25">
      <c r="A68" s="9"/>
      <c r="B68" s="10" t="s">
        <v>130</v>
      </c>
      <c r="C68" s="18" t="s">
        <v>131</v>
      </c>
      <c r="D68" s="12">
        <v>20075</v>
      </c>
      <c r="E68" s="19">
        <v>64.5</v>
      </c>
      <c r="F68" s="14">
        <v>12758.404989020186</v>
      </c>
      <c r="G68" s="14">
        <v>8295.0046787253214</v>
      </c>
      <c r="H68" s="14">
        <v>3525.4014250932614</v>
      </c>
      <c r="I68" s="14">
        <v>2345.3587066477971</v>
      </c>
      <c r="J68" s="14">
        <v>5460.2980902203435</v>
      </c>
      <c r="K68" s="14">
        <v>5811.533352544775</v>
      </c>
      <c r="L68" s="14">
        <v>7051.9249280895101</v>
      </c>
      <c r="M68" s="14">
        <v>10157.03003356887</v>
      </c>
      <c r="N68" s="14">
        <v>11908.843396045313</v>
      </c>
      <c r="O68" s="14">
        <v>13485.814576490433</v>
      </c>
      <c r="P68" s="14">
        <v>13493.430495837958</v>
      </c>
      <c r="Q68" s="14">
        <v>11195.342172793555</v>
      </c>
      <c r="R68" s="15">
        <v>105488.38684507733</v>
      </c>
      <c r="V68" s="17"/>
    </row>
    <row r="69" spans="1:22" ht="15" customHeight="1" x14ac:dyDescent="0.25">
      <c r="A69" s="9"/>
      <c r="B69" s="10" t="s">
        <v>132</v>
      </c>
      <c r="C69" s="18" t="s">
        <v>131</v>
      </c>
      <c r="D69" s="12">
        <v>20075</v>
      </c>
      <c r="E69" s="20">
        <v>36.299999237060547</v>
      </c>
      <c r="F69" s="14">
        <v>4370.9636859798147</v>
      </c>
      <c r="G69" s="14">
        <v>2841.8257812746779</v>
      </c>
      <c r="H69" s="14">
        <v>1207.7843289067389</v>
      </c>
      <c r="I69" s="14">
        <v>803.50778535220297</v>
      </c>
      <c r="J69" s="14">
        <v>1870.6699377796569</v>
      </c>
      <c r="K69" s="14">
        <v>1991.0013254552248</v>
      </c>
      <c r="L69" s="14">
        <v>2415.9530759104905</v>
      </c>
      <c r="M69" s="14">
        <v>3479.7460554311319</v>
      </c>
      <c r="N69" s="14">
        <v>4079.9082699546871</v>
      </c>
      <c r="O69" s="14">
        <v>4620.1704555095675</v>
      </c>
      <c r="P69" s="14">
        <v>4622.7796301620447</v>
      </c>
      <c r="Q69" s="14">
        <v>3835.4664342064461</v>
      </c>
      <c r="R69" s="15">
        <v>36139.776765922681</v>
      </c>
      <c r="V69" s="17"/>
    </row>
    <row r="70" spans="1:22" ht="15" customHeight="1" x14ac:dyDescent="0.25">
      <c r="A70" s="9"/>
      <c r="B70" s="10" t="s">
        <v>133</v>
      </c>
      <c r="C70" s="18" t="s">
        <v>134</v>
      </c>
      <c r="D70" s="12">
        <v>8953</v>
      </c>
      <c r="E70" s="19">
        <v>4.8000001907348633</v>
      </c>
      <c r="F70" s="14">
        <v>1316.863544</v>
      </c>
      <c r="G70" s="14">
        <v>1088.355268</v>
      </c>
      <c r="H70" s="14">
        <v>1053.352887</v>
      </c>
      <c r="I70" s="14">
        <v>1437.4263470000001</v>
      </c>
      <c r="J70" s="14">
        <v>1836.4476830000001</v>
      </c>
      <c r="K70" s="14">
        <v>2029.958502</v>
      </c>
      <c r="L70" s="14">
        <v>1452.8403229999999</v>
      </c>
      <c r="M70" s="14">
        <v>1893.077798</v>
      </c>
      <c r="N70" s="14">
        <v>1774.302011</v>
      </c>
      <c r="O70" s="14">
        <v>1671.3107339999999</v>
      </c>
      <c r="P70" s="14">
        <v>1413.201041</v>
      </c>
      <c r="Q70" s="14">
        <v>1293.5968829999999</v>
      </c>
      <c r="R70" s="15">
        <v>18260.733021</v>
      </c>
      <c r="V70" s="17"/>
    </row>
    <row r="71" spans="1:22" ht="15" customHeight="1" x14ac:dyDescent="0.25">
      <c r="A71" s="9"/>
      <c r="B71" s="10" t="s">
        <v>135</v>
      </c>
      <c r="C71" s="18" t="s">
        <v>136</v>
      </c>
      <c r="D71" s="12">
        <v>8931</v>
      </c>
      <c r="E71" s="19">
        <v>1.9299999475479126</v>
      </c>
      <c r="F71" s="14">
        <v>390.62562400000002</v>
      </c>
      <c r="G71" s="14">
        <v>268.73891900000001</v>
      </c>
      <c r="H71" s="14">
        <v>331.89707099999998</v>
      </c>
      <c r="I71" s="14">
        <v>492.84144300000003</v>
      </c>
      <c r="J71" s="14">
        <v>770.62109599999997</v>
      </c>
      <c r="K71" s="14">
        <v>842.01296300000001</v>
      </c>
      <c r="L71" s="14">
        <v>599.20135900000002</v>
      </c>
      <c r="M71" s="14">
        <v>798.95848999999998</v>
      </c>
      <c r="N71" s="14">
        <v>637.64565500000003</v>
      </c>
      <c r="O71" s="14">
        <v>493.46525800000001</v>
      </c>
      <c r="P71" s="14">
        <v>384.08167400000002</v>
      </c>
      <c r="Q71" s="14">
        <v>433.95108800000003</v>
      </c>
      <c r="R71" s="15">
        <v>6444.0406400000002</v>
      </c>
      <c r="V71" s="17"/>
    </row>
    <row r="72" spans="1:22" ht="15" customHeight="1" x14ac:dyDescent="0.25">
      <c r="A72" s="9"/>
      <c r="B72" s="10" t="s">
        <v>137</v>
      </c>
      <c r="C72" s="18" t="s">
        <v>138</v>
      </c>
      <c r="D72" s="12">
        <v>8797</v>
      </c>
      <c r="E72" s="20">
        <v>7.559999942779541</v>
      </c>
      <c r="F72" s="14">
        <v>2239.1635270000002</v>
      </c>
      <c r="G72" s="14">
        <v>1914.336194</v>
      </c>
      <c r="H72" s="14">
        <v>1871.5624769999999</v>
      </c>
      <c r="I72" s="14">
        <v>2259.5029199999999</v>
      </c>
      <c r="J72" s="14">
        <v>2174.9570859999999</v>
      </c>
      <c r="K72" s="14">
        <v>1727.818401</v>
      </c>
      <c r="L72" s="14">
        <v>1401.406612</v>
      </c>
      <c r="M72" s="14">
        <v>2635.8874799999999</v>
      </c>
      <c r="N72" s="14">
        <v>2261.977946</v>
      </c>
      <c r="O72" s="14">
        <v>2919.9293809999999</v>
      </c>
      <c r="P72" s="14">
        <v>3045.9408520000002</v>
      </c>
      <c r="Q72" s="14">
        <v>2400.169081</v>
      </c>
      <c r="R72" s="15">
        <v>26852.651957000002</v>
      </c>
      <c r="V72" s="17"/>
    </row>
    <row r="73" spans="1:22" ht="15" customHeight="1" x14ac:dyDescent="0.25">
      <c r="A73" s="9"/>
      <c r="B73" s="10" t="s">
        <v>139</v>
      </c>
      <c r="C73" s="18" t="s">
        <v>140</v>
      </c>
      <c r="D73" s="12">
        <v>8602</v>
      </c>
      <c r="E73" s="19">
        <v>54</v>
      </c>
      <c r="F73" s="14">
        <v>13421.689789</v>
      </c>
      <c r="G73" s="14">
        <v>8152.2739220000003</v>
      </c>
      <c r="H73" s="14">
        <v>2128.979617</v>
      </c>
      <c r="I73" s="14">
        <v>1710.3333970000001</v>
      </c>
      <c r="J73" s="14">
        <v>5568.0993930000004</v>
      </c>
      <c r="K73" s="14">
        <v>8078.0709850000003</v>
      </c>
      <c r="L73" s="14">
        <v>13178.933886000001</v>
      </c>
      <c r="M73" s="14">
        <v>17567.703761000001</v>
      </c>
      <c r="N73" s="14">
        <v>20180.805692000002</v>
      </c>
      <c r="O73" s="14">
        <v>21682.413543999999</v>
      </c>
      <c r="P73" s="14">
        <v>20984.455893999999</v>
      </c>
      <c r="Q73" s="14">
        <v>16401.911091000002</v>
      </c>
      <c r="R73" s="15">
        <v>149055.67097099999</v>
      </c>
      <c r="V73" s="17"/>
    </row>
    <row r="74" spans="1:22" ht="15" customHeight="1" x14ac:dyDescent="0.25">
      <c r="A74" s="9"/>
      <c r="B74" s="10" t="s">
        <v>141</v>
      </c>
      <c r="C74" s="18" t="s">
        <v>142</v>
      </c>
      <c r="D74" s="12">
        <v>8440</v>
      </c>
      <c r="E74" s="19">
        <v>23.399999618530273</v>
      </c>
      <c r="F74" s="14">
        <v>6343.9276520000003</v>
      </c>
      <c r="G74" s="14">
        <v>4041.8533750000001</v>
      </c>
      <c r="H74" s="14">
        <v>1393.786607</v>
      </c>
      <c r="I74" s="14">
        <v>1150.6953309999999</v>
      </c>
      <c r="J74" s="14">
        <v>4384.4983140000004</v>
      </c>
      <c r="K74" s="14">
        <v>6295.9741969999995</v>
      </c>
      <c r="L74" s="14">
        <v>8843.0329230000007</v>
      </c>
      <c r="M74" s="14">
        <v>10685.718919000001</v>
      </c>
      <c r="N74" s="14">
        <v>12121.704707000001</v>
      </c>
      <c r="O74" s="14">
        <v>11261.243700000001</v>
      </c>
      <c r="P74" s="14">
        <v>9281.9117999999999</v>
      </c>
      <c r="Q74" s="14">
        <v>7932.3648279999998</v>
      </c>
      <c r="R74" s="15">
        <v>83736.71235300001</v>
      </c>
      <c r="V74" s="17"/>
    </row>
    <row r="75" spans="1:22" ht="15" customHeight="1" x14ac:dyDescent="0.25">
      <c r="A75" s="9"/>
      <c r="B75" s="10" t="s">
        <v>143</v>
      </c>
      <c r="C75" s="18" t="s">
        <v>144</v>
      </c>
      <c r="D75" s="12">
        <v>8437</v>
      </c>
      <c r="E75" s="19">
        <v>16.5</v>
      </c>
      <c r="F75" s="14">
        <v>3769.0455870000001</v>
      </c>
      <c r="G75" s="14">
        <v>2292.6720890000001</v>
      </c>
      <c r="H75" s="14">
        <v>521.94762100000003</v>
      </c>
      <c r="I75" s="14">
        <v>384.11789199999998</v>
      </c>
      <c r="J75" s="14">
        <v>1491.2028789999999</v>
      </c>
      <c r="K75" s="14">
        <v>2131.590342</v>
      </c>
      <c r="L75" s="14">
        <v>3621.1405300000001</v>
      </c>
      <c r="M75" s="14">
        <v>5432.9813569999997</v>
      </c>
      <c r="N75" s="14">
        <v>7084.686858</v>
      </c>
      <c r="O75" s="14">
        <v>6663.5843299999997</v>
      </c>
      <c r="P75" s="14">
        <v>5883.7838579999998</v>
      </c>
      <c r="Q75" s="14">
        <v>4616.1901520000001</v>
      </c>
      <c r="R75" s="15">
        <v>43892.943495000007</v>
      </c>
      <c r="V75" s="17"/>
    </row>
    <row r="76" spans="1:22" ht="15" customHeight="1" x14ac:dyDescent="0.25">
      <c r="A76" s="9"/>
      <c r="B76" s="10" t="s">
        <v>145</v>
      </c>
      <c r="C76" s="18" t="s">
        <v>146</v>
      </c>
      <c r="D76" s="12">
        <v>8627</v>
      </c>
      <c r="E76" s="19">
        <v>50</v>
      </c>
      <c r="F76" s="14">
        <v>9497.4256380000006</v>
      </c>
      <c r="G76" s="14">
        <v>7089.1897140000001</v>
      </c>
      <c r="H76" s="14">
        <v>3399.7595729999998</v>
      </c>
      <c r="I76" s="14">
        <v>2616.831267</v>
      </c>
      <c r="J76" s="14">
        <v>6168.4955529999997</v>
      </c>
      <c r="K76" s="14">
        <v>4552.8064809999996</v>
      </c>
      <c r="L76" s="14">
        <v>4238.2707799999998</v>
      </c>
      <c r="M76" s="14">
        <v>6374.5531879999999</v>
      </c>
      <c r="N76" s="14">
        <v>13779.285258</v>
      </c>
      <c r="O76" s="14">
        <v>19255.101210000001</v>
      </c>
      <c r="P76" s="14">
        <v>15783.415392000001</v>
      </c>
      <c r="Q76" s="14">
        <v>15518.264023</v>
      </c>
      <c r="R76" s="15">
        <v>108273.39807699999</v>
      </c>
      <c r="V76" s="17"/>
    </row>
    <row r="77" spans="1:22" ht="15" customHeight="1" x14ac:dyDescent="0.25">
      <c r="A77" s="9"/>
      <c r="B77" s="10" t="s">
        <v>147</v>
      </c>
      <c r="C77" s="18" t="s">
        <v>148</v>
      </c>
      <c r="D77" s="12">
        <v>8798</v>
      </c>
      <c r="E77" s="19">
        <v>19.920000076293945</v>
      </c>
      <c r="F77" s="14">
        <v>3516.6850477169514</v>
      </c>
      <c r="G77" s="14">
        <v>2325.5814935528797</v>
      </c>
      <c r="H77" s="14">
        <v>1111.4434306579321</v>
      </c>
      <c r="I77" s="14">
        <v>794.49433963251442</v>
      </c>
      <c r="J77" s="14">
        <v>1675.8903329299771</v>
      </c>
      <c r="K77" s="14">
        <v>1699.9478347436241</v>
      </c>
      <c r="L77" s="14">
        <v>2118.2771754886467</v>
      </c>
      <c r="M77" s="14">
        <v>2926.593589947131</v>
      </c>
      <c r="N77" s="14">
        <v>3580.6065566721372</v>
      </c>
      <c r="O77" s="14">
        <v>3847.8797651058599</v>
      </c>
      <c r="P77" s="14">
        <v>3771.8183437291523</v>
      </c>
      <c r="Q77" s="14">
        <v>3217.302786520785</v>
      </c>
      <c r="R77" s="15">
        <v>30586.520696697589</v>
      </c>
      <c r="V77" s="17"/>
    </row>
    <row r="78" spans="1:22" ht="15" customHeight="1" x14ac:dyDescent="0.25">
      <c r="A78" s="9"/>
      <c r="B78" s="10" t="s">
        <v>149</v>
      </c>
      <c r="C78" s="18" t="s">
        <v>148</v>
      </c>
      <c r="D78" s="12">
        <v>8798</v>
      </c>
      <c r="E78" s="19">
        <v>31.079999923706055</v>
      </c>
      <c r="F78" s="14">
        <v>5487.1999072830486</v>
      </c>
      <c r="G78" s="14">
        <v>3628.6816654471204</v>
      </c>
      <c r="H78" s="14">
        <v>1734.2219183420677</v>
      </c>
      <c r="I78" s="14">
        <v>1239.6757763674857</v>
      </c>
      <c r="J78" s="14">
        <v>2614.9470750700234</v>
      </c>
      <c r="K78" s="14">
        <v>2652.4847902563765</v>
      </c>
      <c r="L78" s="14">
        <v>3305.2178865113533</v>
      </c>
      <c r="M78" s="14">
        <v>4566.4607030528687</v>
      </c>
      <c r="N78" s="14">
        <v>5586.9387503278631</v>
      </c>
      <c r="O78" s="14">
        <v>6003.9739708941397</v>
      </c>
      <c r="P78" s="14">
        <v>5885.2928212708484</v>
      </c>
      <c r="Q78" s="14">
        <v>5020.0638704792154</v>
      </c>
      <c r="R78" s="15">
        <v>47725.159135302412</v>
      </c>
      <c r="V78" s="17"/>
    </row>
    <row r="79" spans="1:22" ht="15" customHeight="1" x14ac:dyDescent="0.25">
      <c r="A79" s="9"/>
      <c r="B79" s="10" t="s">
        <v>150</v>
      </c>
      <c r="C79" s="18" t="s">
        <v>151</v>
      </c>
      <c r="D79" s="12">
        <v>8450</v>
      </c>
      <c r="E79" s="19">
        <v>10.5</v>
      </c>
      <c r="F79" s="14">
        <v>2531.4302929999999</v>
      </c>
      <c r="G79" s="14">
        <v>1776.4825060000001</v>
      </c>
      <c r="H79" s="14">
        <v>908.05287199999998</v>
      </c>
      <c r="I79" s="14">
        <v>747.13119200000006</v>
      </c>
      <c r="J79" s="14">
        <v>1747.9044160000001</v>
      </c>
      <c r="K79" s="14">
        <v>2272.715455</v>
      </c>
      <c r="L79" s="14">
        <v>3474.0308669999999</v>
      </c>
      <c r="M79" s="14">
        <v>4221.0916260000004</v>
      </c>
      <c r="N79" s="14">
        <v>4933.07611</v>
      </c>
      <c r="O79" s="14">
        <v>5018.3169699999999</v>
      </c>
      <c r="P79" s="14">
        <v>4429.2683559999996</v>
      </c>
      <c r="Q79" s="14">
        <v>4226.2851609999998</v>
      </c>
      <c r="R79" s="15">
        <v>36285.785823999999</v>
      </c>
      <c r="V79" s="17"/>
    </row>
    <row r="80" spans="1:22" ht="15" customHeight="1" x14ac:dyDescent="0.25">
      <c r="A80" s="9"/>
      <c r="B80" s="10" t="s">
        <v>152</v>
      </c>
      <c r="C80" s="18" t="s">
        <v>153</v>
      </c>
      <c r="D80" s="12">
        <v>8517</v>
      </c>
      <c r="E80" s="19">
        <v>3.2300000190734863</v>
      </c>
      <c r="F80" s="14">
        <v>1018.438958</v>
      </c>
      <c r="G80" s="14">
        <v>706.94246799999996</v>
      </c>
      <c r="H80" s="14">
        <v>315.661406</v>
      </c>
      <c r="I80" s="14">
        <v>234.20272</v>
      </c>
      <c r="J80" s="14">
        <v>602.64610700000003</v>
      </c>
      <c r="K80" s="14">
        <v>799.78392699999995</v>
      </c>
      <c r="L80" s="14">
        <v>992.20758699999999</v>
      </c>
      <c r="M80" s="14">
        <v>1438.0790019999999</v>
      </c>
      <c r="N80" s="14">
        <v>1630.6619470000001</v>
      </c>
      <c r="O80" s="14">
        <v>1663.197799</v>
      </c>
      <c r="P80" s="14">
        <v>1492.915704</v>
      </c>
      <c r="Q80" s="14">
        <v>1453.4461269999999</v>
      </c>
      <c r="R80" s="15">
        <v>12348.183752000001</v>
      </c>
      <c r="V80" s="17"/>
    </row>
    <row r="81" spans="1:22" ht="15" customHeight="1" x14ac:dyDescent="0.25">
      <c r="A81" s="9"/>
      <c r="B81" s="10" t="s">
        <v>154</v>
      </c>
      <c r="C81" s="18" t="s">
        <v>48</v>
      </c>
      <c r="D81" s="12">
        <v>8213</v>
      </c>
      <c r="E81" s="19">
        <v>28</v>
      </c>
      <c r="F81" s="14">
        <v>18692.609012000001</v>
      </c>
      <c r="G81" s="14">
        <v>18148.534292</v>
      </c>
      <c r="H81" s="14">
        <v>18478.293102</v>
      </c>
      <c r="I81" s="14">
        <v>19004.643682999998</v>
      </c>
      <c r="J81" s="14">
        <v>13749.266626000001</v>
      </c>
      <c r="K81" s="14">
        <v>11009.474496000001</v>
      </c>
      <c r="L81" s="14">
        <v>9935.5507249999991</v>
      </c>
      <c r="M81" s="14">
        <v>8616.1660809999994</v>
      </c>
      <c r="N81" s="14">
        <v>7217.6752720000004</v>
      </c>
      <c r="O81" s="14">
        <v>11549.685676999999</v>
      </c>
      <c r="P81" s="14">
        <v>17795.622847999999</v>
      </c>
      <c r="Q81" s="14">
        <v>17882.868632000002</v>
      </c>
      <c r="R81" s="15">
        <v>172080.39044599998</v>
      </c>
      <c r="V81" s="17"/>
    </row>
    <row r="82" spans="1:22" ht="15" customHeight="1" x14ac:dyDescent="0.25">
      <c r="A82" s="9"/>
      <c r="B82" s="10" t="s">
        <v>155</v>
      </c>
      <c r="C82" s="18" t="s">
        <v>156</v>
      </c>
      <c r="D82" s="12">
        <v>8390</v>
      </c>
      <c r="E82" s="19">
        <v>21.5</v>
      </c>
      <c r="F82" s="14">
        <v>9996.4643359999991</v>
      </c>
      <c r="G82" s="14">
        <v>10967.951051</v>
      </c>
      <c r="H82" s="14">
        <v>10275.480342000001</v>
      </c>
      <c r="I82" s="14">
        <v>11232.416853999999</v>
      </c>
      <c r="J82" s="14">
        <v>7562.9577220000001</v>
      </c>
      <c r="K82" s="14">
        <v>7169.6957709999997</v>
      </c>
      <c r="L82" s="14">
        <v>7139.5443670000004</v>
      </c>
      <c r="M82" s="14">
        <v>7075.7838179999999</v>
      </c>
      <c r="N82" s="14">
        <v>6289.3530419999997</v>
      </c>
      <c r="O82" s="14">
        <v>7680.4620850000001</v>
      </c>
      <c r="P82" s="14">
        <v>9003.5326010000008</v>
      </c>
      <c r="Q82" s="14">
        <v>9843.4245979999996</v>
      </c>
      <c r="R82" s="15">
        <v>104237.06658700001</v>
      </c>
      <c r="V82" s="17"/>
    </row>
    <row r="83" spans="1:22" ht="15" customHeight="1" x14ac:dyDescent="0.25">
      <c r="A83" s="9"/>
      <c r="B83" s="10" t="s">
        <v>157</v>
      </c>
      <c r="C83" s="18" t="s">
        <v>158</v>
      </c>
      <c r="D83" s="12">
        <v>8604</v>
      </c>
      <c r="E83" s="19">
        <v>30</v>
      </c>
      <c r="F83" s="14">
        <v>12215.781231000001</v>
      </c>
      <c r="G83" s="14">
        <v>13124.898698000001</v>
      </c>
      <c r="H83" s="14">
        <v>12649.88235</v>
      </c>
      <c r="I83" s="14">
        <v>13032.720165999999</v>
      </c>
      <c r="J83" s="14">
        <v>9799.4707170000001</v>
      </c>
      <c r="K83" s="14">
        <v>9304.1693950000008</v>
      </c>
      <c r="L83" s="14">
        <v>9261.6574280000004</v>
      </c>
      <c r="M83" s="14">
        <v>8743.6200669999998</v>
      </c>
      <c r="N83" s="14">
        <v>8226.2890619999998</v>
      </c>
      <c r="O83" s="14">
        <v>9585.0934859999998</v>
      </c>
      <c r="P83" s="14">
        <v>11337.612144999999</v>
      </c>
      <c r="Q83" s="14">
        <v>12600.133167</v>
      </c>
      <c r="R83" s="15">
        <v>129881.32791200001</v>
      </c>
      <c r="V83" s="17"/>
    </row>
    <row r="84" spans="1:22" ht="15" customHeight="1" x14ac:dyDescent="0.25">
      <c r="A84" s="9"/>
      <c r="B84" s="10" t="s">
        <v>159</v>
      </c>
      <c r="C84" s="18" t="s">
        <v>160</v>
      </c>
      <c r="D84" s="12">
        <v>8438</v>
      </c>
      <c r="E84" s="19">
        <v>16</v>
      </c>
      <c r="F84" s="14">
        <v>5642.8014620000004</v>
      </c>
      <c r="G84" s="14">
        <v>6218.5894060000001</v>
      </c>
      <c r="H84" s="14">
        <v>5921.2430199999999</v>
      </c>
      <c r="I84" s="14">
        <v>6172.7694810000003</v>
      </c>
      <c r="J84" s="14">
        <v>4523.4936889999999</v>
      </c>
      <c r="K84" s="14">
        <v>4428.2735570000004</v>
      </c>
      <c r="L84" s="14">
        <v>4172.4461869999996</v>
      </c>
      <c r="M84" s="14">
        <v>4036.1063709999999</v>
      </c>
      <c r="N84" s="14">
        <v>3765.3738699999999</v>
      </c>
      <c r="O84" s="14">
        <v>4437.4087499999996</v>
      </c>
      <c r="P84" s="14">
        <v>5271.5809900000004</v>
      </c>
      <c r="Q84" s="14">
        <v>5918.2901410000004</v>
      </c>
      <c r="R84" s="15">
        <v>60508.376924000004</v>
      </c>
      <c r="V84" s="17"/>
    </row>
    <row r="85" spans="1:22" ht="15" customHeight="1" x14ac:dyDescent="0.25">
      <c r="A85" s="9"/>
      <c r="B85" s="10" t="s">
        <v>161</v>
      </c>
      <c r="C85" s="18" t="s">
        <v>162</v>
      </c>
      <c r="D85" s="12">
        <v>8389</v>
      </c>
      <c r="E85" s="19">
        <v>9.3000001907348633</v>
      </c>
      <c r="F85" s="14">
        <v>2451.9841649999998</v>
      </c>
      <c r="G85" s="14">
        <v>2657.2780899999998</v>
      </c>
      <c r="H85" s="14">
        <v>2562.2437420000001</v>
      </c>
      <c r="I85" s="14">
        <v>2637.2932949999999</v>
      </c>
      <c r="J85" s="14">
        <v>1962.3289769999999</v>
      </c>
      <c r="K85" s="14">
        <v>1857.857107</v>
      </c>
      <c r="L85" s="14">
        <v>1803.8742460000001</v>
      </c>
      <c r="M85" s="14">
        <v>1781.7156319999999</v>
      </c>
      <c r="N85" s="14">
        <v>1619.6483350000001</v>
      </c>
      <c r="O85" s="14">
        <v>1935.6524460000001</v>
      </c>
      <c r="P85" s="14">
        <v>2354.7156129999998</v>
      </c>
      <c r="Q85" s="14">
        <v>2667.5364220000001</v>
      </c>
      <c r="R85" s="15">
        <v>26292.128070000002</v>
      </c>
      <c r="V85" s="17"/>
    </row>
    <row r="86" spans="1:22" ht="15" customHeight="1" x14ac:dyDescent="0.25">
      <c r="A86" s="9"/>
      <c r="B86" s="10" t="s">
        <v>163</v>
      </c>
      <c r="C86" s="18" t="s">
        <v>164</v>
      </c>
      <c r="D86" s="12">
        <v>8184</v>
      </c>
      <c r="E86" s="19">
        <v>5.940000057220459</v>
      </c>
      <c r="F86" s="14">
        <v>1790.4884159999999</v>
      </c>
      <c r="G86" s="14">
        <v>1500.0603570000001</v>
      </c>
      <c r="H86" s="14">
        <v>1865.0986829999999</v>
      </c>
      <c r="I86" s="14">
        <v>3764.6922020000002</v>
      </c>
      <c r="J86" s="14">
        <v>2951.7175139999999</v>
      </c>
      <c r="K86" s="14">
        <v>1867.6441930000001</v>
      </c>
      <c r="L86" s="14">
        <v>1664.2143140000001</v>
      </c>
      <c r="M86" s="14">
        <v>1485.3240370000001</v>
      </c>
      <c r="N86" s="14">
        <v>1355.065382</v>
      </c>
      <c r="O86" s="14">
        <v>1458.5943010000001</v>
      </c>
      <c r="P86" s="14">
        <v>1647.5367610000001</v>
      </c>
      <c r="Q86" s="14">
        <v>2095.2358479999998</v>
      </c>
      <c r="R86" s="15">
        <v>23445.672008000001</v>
      </c>
      <c r="V86" s="17"/>
    </row>
    <row r="87" spans="1:22" ht="15" customHeight="1" x14ac:dyDescent="0.25">
      <c r="A87" s="9"/>
      <c r="B87" s="10" t="s">
        <v>165</v>
      </c>
      <c r="C87" s="18" t="s">
        <v>166</v>
      </c>
      <c r="D87" s="12">
        <v>8796</v>
      </c>
      <c r="E87" s="19">
        <v>13.760000228881836</v>
      </c>
      <c r="F87" s="14">
        <v>4609.5000467082573</v>
      </c>
      <c r="G87" s="14">
        <v>3443.9050468996948</v>
      </c>
      <c r="H87" s="14">
        <v>6185.8641977983907</v>
      </c>
      <c r="I87" s="14">
        <v>7472.1200077557214</v>
      </c>
      <c r="J87" s="14">
        <v>3643.5752131595468</v>
      </c>
      <c r="K87" s="14">
        <v>2041.9586247051957</v>
      </c>
      <c r="L87" s="14">
        <v>1436.6434599337122</v>
      </c>
      <c r="M87" s="14">
        <v>959.21328833403334</v>
      </c>
      <c r="N87" s="14">
        <v>657.44379835521011</v>
      </c>
      <c r="O87" s="14">
        <v>1118.3514441691736</v>
      </c>
      <c r="P87" s="14">
        <v>2289.7061183482651</v>
      </c>
      <c r="Q87" s="14">
        <v>4813.3819374508466</v>
      </c>
      <c r="R87" s="15">
        <v>38671.663183618046</v>
      </c>
      <c r="V87" s="17"/>
    </row>
    <row r="88" spans="1:22" ht="15" customHeight="1" x14ac:dyDescent="0.25">
      <c r="A88" s="9"/>
      <c r="B88" s="10" t="s">
        <v>167</v>
      </c>
      <c r="C88" s="18" t="s">
        <v>166</v>
      </c>
      <c r="D88" s="12">
        <v>8796</v>
      </c>
      <c r="E88" s="19">
        <v>4.2399997711181641</v>
      </c>
      <c r="F88" s="14">
        <v>1420.3261822917432</v>
      </c>
      <c r="G88" s="14">
        <v>1061.1711591003047</v>
      </c>
      <c r="H88" s="14">
        <v>1906.0515872016092</v>
      </c>
      <c r="I88" s="14">
        <v>2302.385850244279</v>
      </c>
      <c r="J88" s="14">
        <v>1122.6955678404534</v>
      </c>
      <c r="K88" s="14">
        <v>629.18912429480451</v>
      </c>
      <c r="L88" s="14">
        <v>442.67324006628803</v>
      </c>
      <c r="M88" s="14">
        <v>295.56258466596671</v>
      </c>
      <c r="N88" s="14">
        <v>202.57829064478994</v>
      </c>
      <c r="O88" s="14">
        <v>344.59785683082646</v>
      </c>
      <c r="P88" s="14">
        <v>705.52760965173502</v>
      </c>
      <c r="Q88" s="14">
        <v>1483.1483505491531</v>
      </c>
      <c r="R88" s="15">
        <v>11915.907403381951</v>
      </c>
      <c r="V88" s="17"/>
    </row>
    <row r="89" spans="1:22" ht="15" customHeight="1" x14ac:dyDescent="0.25">
      <c r="A89" s="9"/>
      <c r="B89" s="10" t="s">
        <v>168</v>
      </c>
      <c r="C89" s="18" t="s">
        <v>169</v>
      </c>
      <c r="D89" s="12">
        <v>8226</v>
      </c>
      <c r="E89" s="19">
        <v>23.700000762939453</v>
      </c>
      <c r="F89" s="14">
        <v>4702.2344469999998</v>
      </c>
      <c r="G89" s="14">
        <v>4108.835795</v>
      </c>
      <c r="H89" s="14">
        <v>7218.2904250000001</v>
      </c>
      <c r="I89" s="14">
        <v>10166.051355</v>
      </c>
      <c r="J89" s="14">
        <v>4499.7813690000003</v>
      </c>
      <c r="K89" s="14">
        <v>3187.6381179999998</v>
      </c>
      <c r="L89" s="14">
        <v>2570.9058829999999</v>
      </c>
      <c r="M89" s="14">
        <v>1959.771023</v>
      </c>
      <c r="N89" s="14">
        <v>1516.6793769999999</v>
      </c>
      <c r="O89" s="14">
        <v>2330.8700880000001</v>
      </c>
      <c r="P89" s="14">
        <v>4183.1342000000004</v>
      </c>
      <c r="Q89" s="14">
        <v>6968.4421780000002</v>
      </c>
      <c r="R89" s="15">
        <v>53412.634258000006</v>
      </c>
      <c r="V89" s="17"/>
    </row>
    <row r="90" spans="1:22" ht="15" customHeight="1" x14ac:dyDescent="0.25">
      <c r="A90" s="9"/>
      <c r="B90" s="10" t="s">
        <v>170</v>
      </c>
      <c r="C90" s="18" t="s">
        <v>171</v>
      </c>
      <c r="D90" s="12">
        <v>8278</v>
      </c>
      <c r="E90" s="19">
        <v>26.600000381469727</v>
      </c>
      <c r="F90" s="14">
        <v>5044.3177139999998</v>
      </c>
      <c r="G90" s="14">
        <v>4383.5989200000004</v>
      </c>
      <c r="H90" s="14">
        <v>7451.1391169999997</v>
      </c>
      <c r="I90" s="14">
        <v>10713.162668000001</v>
      </c>
      <c r="J90" s="14">
        <v>4802.2674639999996</v>
      </c>
      <c r="K90" s="14">
        <v>3534.6377710000002</v>
      </c>
      <c r="L90" s="14">
        <v>3086.0163729999999</v>
      </c>
      <c r="M90" s="14">
        <v>2472.7899849999999</v>
      </c>
      <c r="N90" s="14">
        <v>1934.727584</v>
      </c>
      <c r="O90" s="14">
        <v>2725.8022099999998</v>
      </c>
      <c r="P90" s="14">
        <v>4508.9952579999999</v>
      </c>
      <c r="Q90" s="14">
        <v>7199.7902690000001</v>
      </c>
      <c r="R90" s="15">
        <v>57857.245333000006</v>
      </c>
      <c r="V90" s="17"/>
    </row>
    <row r="91" spans="1:22" ht="15" customHeight="1" x14ac:dyDescent="0.25">
      <c r="A91" s="9"/>
      <c r="B91" s="10" t="s">
        <v>172</v>
      </c>
      <c r="C91" s="18" t="s">
        <v>173</v>
      </c>
      <c r="D91" s="12">
        <v>8239</v>
      </c>
      <c r="E91" s="19">
        <v>13</v>
      </c>
      <c r="F91" s="14">
        <v>3484.0290810000001</v>
      </c>
      <c r="G91" s="14">
        <v>3486.5707480000001</v>
      </c>
      <c r="H91" s="14">
        <v>5012.1000789999998</v>
      </c>
      <c r="I91" s="14">
        <v>5051.093621</v>
      </c>
      <c r="J91" s="14">
        <v>3915.228368</v>
      </c>
      <c r="K91" s="14">
        <v>3160.8713600000001</v>
      </c>
      <c r="L91" s="14">
        <v>2964.8268240000002</v>
      </c>
      <c r="M91" s="14">
        <v>2731.3937980000001</v>
      </c>
      <c r="N91" s="14">
        <v>2384.52117</v>
      </c>
      <c r="O91" s="14">
        <v>3222.1406480000001</v>
      </c>
      <c r="P91" s="14">
        <v>4053.3417880000002</v>
      </c>
      <c r="Q91" s="14">
        <v>4056.197537</v>
      </c>
      <c r="R91" s="15">
        <v>43522.315022000003</v>
      </c>
      <c r="V91" s="17"/>
    </row>
    <row r="92" spans="1:22" ht="15" customHeight="1" x14ac:dyDescent="0.25">
      <c r="A92" s="9"/>
      <c r="B92" s="10" t="s">
        <v>174</v>
      </c>
      <c r="C92" s="18" t="s">
        <v>175</v>
      </c>
      <c r="D92" s="12">
        <v>8523</v>
      </c>
      <c r="E92" s="19">
        <v>19.5</v>
      </c>
      <c r="F92" s="14">
        <v>7799.7370680000004</v>
      </c>
      <c r="G92" s="14">
        <v>7295.9584500000001</v>
      </c>
      <c r="H92" s="14">
        <v>9544.4660299999996</v>
      </c>
      <c r="I92" s="14">
        <v>7538.093938</v>
      </c>
      <c r="J92" s="14">
        <v>4727.7282690000002</v>
      </c>
      <c r="K92" s="14">
        <v>7300.474142</v>
      </c>
      <c r="L92" s="14">
        <v>10470.784089000001</v>
      </c>
      <c r="M92" s="14">
        <v>5129.9057769999999</v>
      </c>
      <c r="N92" s="14">
        <v>6590.9615119999999</v>
      </c>
      <c r="O92" s="14">
        <v>9706.9836489999998</v>
      </c>
      <c r="P92" s="14">
        <v>2941.2818940000002</v>
      </c>
      <c r="Q92" s="14">
        <v>6396.5102509999997</v>
      </c>
      <c r="R92" s="15">
        <v>85442.885068999996</v>
      </c>
      <c r="V92" s="17"/>
    </row>
    <row r="93" spans="1:22" ht="15" customHeight="1" x14ac:dyDescent="0.25">
      <c r="A93" s="9"/>
      <c r="B93" s="10" t="s">
        <v>176</v>
      </c>
      <c r="C93" s="18" t="s">
        <v>177</v>
      </c>
      <c r="D93" s="12">
        <v>8455</v>
      </c>
      <c r="E93" s="19">
        <v>19.5</v>
      </c>
      <c r="F93" s="14">
        <v>7513.2277459999996</v>
      </c>
      <c r="G93" s="14">
        <v>7107.1145020000004</v>
      </c>
      <c r="H93" s="14">
        <v>10103.037305</v>
      </c>
      <c r="I93" s="14">
        <v>7794.224655</v>
      </c>
      <c r="J93" s="14">
        <v>115.264297</v>
      </c>
      <c r="K93" s="14">
        <v>0</v>
      </c>
      <c r="L93" s="14">
        <v>4190.4203420000003</v>
      </c>
      <c r="M93" s="14">
        <v>4021.81059</v>
      </c>
      <c r="N93" s="14">
        <v>6126.0127739999998</v>
      </c>
      <c r="O93" s="14">
        <v>8870.3313980000003</v>
      </c>
      <c r="P93" s="14">
        <v>2135.2214560000002</v>
      </c>
      <c r="Q93" s="14">
        <v>5699.0729799999999</v>
      </c>
      <c r="R93" s="15">
        <v>63675.738044999998</v>
      </c>
      <c r="V93" s="17"/>
    </row>
    <row r="94" spans="1:22" ht="15" customHeight="1" x14ac:dyDescent="0.25">
      <c r="A94" s="9"/>
      <c r="B94" s="10" t="s">
        <v>178</v>
      </c>
      <c r="C94" s="18" t="s">
        <v>179</v>
      </c>
      <c r="D94" s="12">
        <v>8403</v>
      </c>
      <c r="E94" s="19">
        <v>22.5</v>
      </c>
      <c r="F94" s="14">
        <v>7241.9410760000001</v>
      </c>
      <c r="G94" s="14">
        <v>8048.8861790000001</v>
      </c>
      <c r="H94" s="14">
        <v>10811.362961000001</v>
      </c>
      <c r="I94" s="14">
        <v>8435.4805539999998</v>
      </c>
      <c r="J94" s="14">
        <v>12656.976441999999</v>
      </c>
      <c r="K94" s="14">
        <v>10857.489629</v>
      </c>
      <c r="L94" s="14">
        <v>10752.196547</v>
      </c>
      <c r="M94" s="14">
        <v>5902.129371</v>
      </c>
      <c r="N94" s="14">
        <v>6844.0661760000003</v>
      </c>
      <c r="O94" s="14">
        <v>10910.470530000001</v>
      </c>
      <c r="P94" s="14">
        <v>2442.769413</v>
      </c>
      <c r="Q94" s="14">
        <v>6190.7452219999996</v>
      </c>
      <c r="R94" s="15">
        <v>101094.51410000001</v>
      </c>
      <c r="V94" s="17"/>
    </row>
    <row r="95" spans="1:22" ht="15" customHeight="1" x14ac:dyDescent="0.25">
      <c r="A95" s="9"/>
      <c r="B95" s="10" t="s">
        <v>180</v>
      </c>
      <c r="C95" s="18" t="s">
        <v>181</v>
      </c>
      <c r="D95" s="12">
        <v>8326</v>
      </c>
      <c r="E95" s="19">
        <v>27.299999237060547</v>
      </c>
      <c r="F95" s="14">
        <v>13985.562585344189</v>
      </c>
      <c r="G95" s="14">
        <v>12388.896600291719</v>
      </c>
      <c r="H95" s="14">
        <v>13702.106495543974</v>
      </c>
      <c r="I95" s="14">
        <v>11701.153633981903</v>
      </c>
      <c r="J95" s="14">
        <v>17130.618394218749</v>
      </c>
      <c r="K95" s="14">
        <v>17919.227118643907</v>
      </c>
      <c r="L95" s="14">
        <v>18839.603059166839</v>
      </c>
      <c r="M95" s="14">
        <v>12538.635941049488</v>
      </c>
      <c r="N95" s="14">
        <v>13123.51463417657</v>
      </c>
      <c r="O95" s="14">
        <v>17680.367854410997</v>
      </c>
      <c r="P95" s="14">
        <v>7279.8361040406862</v>
      </c>
      <c r="Q95" s="14">
        <v>11218.359742305194</v>
      </c>
      <c r="R95" s="15">
        <v>167507.88216317419</v>
      </c>
      <c r="V95" s="17"/>
    </row>
    <row r="96" spans="1:22" ht="15" customHeight="1" x14ac:dyDescent="0.25">
      <c r="A96" s="9"/>
      <c r="B96" s="10" t="s">
        <v>182</v>
      </c>
      <c r="C96" s="18" t="s">
        <v>181</v>
      </c>
      <c r="D96" s="12">
        <v>8326</v>
      </c>
      <c r="E96" s="19">
        <v>0.69999998807907104</v>
      </c>
      <c r="F96" s="14">
        <v>358.58287065581101</v>
      </c>
      <c r="G96" s="14">
        <v>317.64514870828071</v>
      </c>
      <c r="H96" s="14">
        <v>351.31519745602526</v>
      </c>
      <c r="I96" s="14">
        <v>300.01176101809602</v>
      </c>
      <c r="J96" s="14">
        <v>439.22053778124956</v>
      </c>
      <c r="K96" s="14">
        <v>459.44007335609473</v>
      </c>
      <c r="L96" s="14">
        <v>483.03805483315762</v>
      </c>
      <c r="M96" s="14">
        <v>321.48439095051248</v>
      </c>
      <c r="N96" s="14">
        <v>336.48038982342922</v>
      </c>
      <c r="O96" s="14">
        <v>453.31584058900341</v>
      </c>
      <c r="P96" s="14">
        <v>186.65137795931437</v>
      </c>
      <c r="Q96" s="14">
        <v>287.63316569480571</v>
      </c>
      <c r="R96" s="15">
        <v>4294.8188088257803</v>
      </c>
      <c r="V96" s="17"/>
    </row>
    <row r="97" spans="1:22" ht="15" customHeight="1" x14ac:dyDescent="0.25">
      <c r="A97" s="9"/>
      <c r="B97" s="10" t="s">
        <v>183</v>
      </c>
      <c r="C97" s="18" t="s">
        <v>184</v>
      </c>
      <c r="D97" s="12">
        <v>8705</v>
      </c>
      <c r="E97" s="19">
        <v>2.4000000953674316</v>
      </c>
      <c r="F97" s="14">
        <v>820.88335900000004</v>
      </c>
      <c r="G97" s="14">
        <v>787.881619</v>
      </c>
      <c r="H97" s="14">
        <v>845.07659200000001</v>
      </c>
      <c r="I97" s="14">
        <v>837.97448399999996</v>
      </c>
      <c r="J97" s="14">
        <v>446.93445300000002</v>
      </c>
      <c r="K97" s="14">
        <v>204.06870499999999</v>
      </c>
      <c r="L97" s="14">
        <v>4.4041589999999999</v>
      </c>
      <c r="M97" s="14">
        <v>0</v>
      </c>
      <c r="N97" s="14">
        <v>0</v>
      </c>
      <c r="O97" s="14">
        <v>0</v>
      </c>
      <c r="P97" s="14">
        <v>384.77343200000001</v>
      </c>
      <c r="Q97" s="14">
        <v>448.76845500000002</v>
      </c>
      <c r="R97" s="15">
        <v>4780.7652580000004</v>
      </c>
      <c r="V97" s="17"/>
    </row>
    <row r="98" spans="1:22" ht="15" customHeight="1" x14ac:dyDescent="0.25">
      <c r="A98" s="9"/>
      <c r="B98" s="10" t="s">
        <v>185</v>
      </c>
      <c r="C98" s="18" t="s">
        <v>186</v>
      </c>
      <c r="D98" s="12">
        <v>8211</v>
      </c>
      <c r="E98" s="19">
        <v>30</v>
      </c>
      <c r="F98" s="14">
        <v>17709.487384</v>
      </c>
      <c r="G98" s="14">
        <v>17924.5573</v>
      </c>
      <c r="H98" s="14">
        <v>17774.641424000001</v>
      </c>
      <c r="I98" s="14">
        <v>19236.701482</v>
      </c>
      <c r="J98" s="14">
        <v>9265.1381990000009</v>
      </c>
      <c r="K98" s="14">
        <v>6089.4130999999998</v>
      </c>
      <c r="L98" s="14">
        <v>3761.699451</v>
      </c>
      <c r="M98" s="14">
        <v>2547.803433</v>
      </c>
      <c r="N98" s="14">
        <v>2374.2242190000002</v>
      </c>
      <c r="O98" s="14">
        <v>3427.9602410000002</v>
      </c>
      <c r="P98" s="14">
        <v>11848.687333</v>
      </c>
      <c r="Q98" s="14">
        <v>13365.491407</v>
      </c>
      <c r="R98" s="15">
        <v>125325.80497299998</v>
      </c>
      <c r="V98" s="17"/>
    </row>
    <row r="99" spans="1:22" ht="15" customHeight="1" x14ac:dyDescent="0.25">
      <c r="A99" s="9"/>
      <c r="B99" s="10" t="s">
        <v>187</v>
      </c>
      <c r="C99" s="18" t="s">
        <v>188</v>
      </c>
      <c r="D99" s="12">
        <v>8439</v>
      </c>
      <c r="E99" s="19">
        <v>12</v>
      </c>
      <c r="F99" s="14">
        <v>6307.690372</v>
      </c>
      <c r="G99" s="14">
        <v>6471.6016250000002</v>
      </c>
      <c r="H99" s="14">
        <v>6902.3498790000003</v>
      </c>
      <c r="I99" s="14">
        <v>5509.9013489999998</v>
      </c>
      <c r="J99" s="14">
        <v>3131.6925409999999</v>
      </c>
      <c r="K99" s="14">
        <v>2568.626409</v>
      </c>
      <c r="L99" s="14">
        <v>2342.635487</v>
      </c>
      <c r="M99" s="14">
        <v>2272.3322750000002</v>
      </c>
      <c r="N99" s="14">
        <v>2192.7637909999999</v>
      </c>
      <c r="O99" s="14">
        <v>3770.3785710000002</v>
      </c>
      <c r="P99" s="14">
        <v>6314.5921630000003</v>
      </c>
      <c r="Q99" s="14">
        <v>6876.2579750000004</v>
      </c>
      <c r="R99" s="15">
        <v>54660.822437000003</v>
      </c>
      <c r="V99" s="17"/>
    </row>
    <row r="100" spans="1:22" ht="15" customHeight="1" x14ac:dyDescent="0.25">
      <c r="A100" s="9"/>
      <c r="B100" s="10" t="s">
        <v>189</v>
      </c>
      <c r="C100" s="18" t="s">
        <v>190</v>
      </c>
      <c r="D100" s="12">
        <v>8524</v>
      </c>
      <c r="E100" s="19">
        <v>10</v>
      </c>
      <c r="F100" s="14">
        <v>3630.1104030000001</v>
      </c>
      <c r="G100" s="14">
        <v>3750.7686610000001</v>
      </c>
      <c r="H100" s="14">
        <v>3654.2620919999999</v>
      </c>
      <c r="I100" s="14">
        <v>2753.4637400000001</v>
      </c>
      <c r="J100" s="14">
        <v>2103.8433770000001</v>
      </c>
      <c r="K100" s="14">
        <v>1805.99272</v>
      </c>
      <c r="L100" s="14">
        <v>1684.0685470000001</v>
      </c>
      <c r="M100" s="14">
        <v>1521.13022</v>
      </c>
      <c r="N100" s="14">
        <v>1168.4252939999999</v>
      </c>
      <c r="O100" s="14">
        <v>1767.3839029999999</v>
      </c>
      <c r="P100" s="14">
        <v>2225.2920819999999</v>
      </c>
      <c r="Q100" s="14">
        <v>3412.6514830000001</v>
      </c>
      <c r="R100" s="15">
        <v>29477.392522000002</v>
      </c>
      <c r="V100" s="17"/>
    </row>
    <row r="101" spans="1:22" ht="15" customHeight="1" x14ac:dyDescent="0.25">
      <c r="A101" s="9"/>
      <c r="B101" s="10" t="s">
        <v>191</v>
      </c>
      <c r="C101" s="18" t="s">
        <v>192</v>
      </c>
      <c r="D101" s="12">
        <v>8404</v>
      </c>
      <c r="E101" s="19">
        <v>21</v>
      </c>
      <c r="F101" s="14">
        <v>11516.032950000001</v>
      </c>
      <c r="G101" s="14">
        <v>7998.4901099999997</v>
      </c>
      <c r="H101" s="14">
        <v>14092.433786</v>
      </c>
      <c r="I101" s="14">
        <v>9435.1965080000009</v>
      </c>
      <c r="J101" s="14">
        <v>15246.933781</v>
      </c>
      <c r="K101" s="14">
        <v>11507.609630999999</v>
      </c>
      <c r="L101" s="14">
        <v>13674.903763</v>
      </c>
      <c r="M101" s="14">
        <v>7443.1894560000001</v>
      </c>
      <c r="N101" s="14">
        <v>5783.1386210000001</v>
      </c>
      <c r="O101" s="14">
        <v>8920.6758300000001</v>
      </c>
      <c r="P101" s="14">
        <v>5763.4211450000003</v>
      </c>
      <c r="Q101" s="14">
        <v>9805.8889679999993</v>
      </c>
      <c r="R101" s="15">
        <v>121187.91454900002</v>
      </c>
      <c r="V101" s="17"/>
    </row>
    <row r="102" spans="1:22" ht="15" customHeight="1" x14ac:dyDescent="0.25">
      <c r="A102" s="9"/>
      <c r="B102" s="10" t="s">
        <v>193</v>
      </c>
      <c r="C102" s="18" t="s">
        <v>194</v>
      </c>
      <c r="D102" s="12">
        <v>8303</v>
      </c>
      <c r="E102" s="19">
        <v>16</v>
      </c>
      <c r="F102" s="14">
        <v>8405.3486460000004</v>
      </c>
      <c r="G102" s="14">
        <v>7098.5312219999996</v>
      </c>
      <c r="H102" s="14">
        <v>10966.348905000001</v>
      </c>
      <c r="I102" s="14">
        <v>7097.3522659999999</v>
      </c>
      <c r="J102" s="14">
        <v>10592.949697</v>
      </c>
      <c r="K102" s="14">
        <v>8552.1470599999993</v>
      </c>
      <c r="L102" s="14">
        <v>10018.101275000001</v>
      </c>
      <c r="M102" s="14">
        <v>5040.9015829999998</v>
      </c>
      <c r="N102" s="14">
        <v>4109.4886779999997</v>
      </c>
      <c r="O102" s="14">
        <v>6575.6701050000001</v>
      </c>
      <c r="P102" s="14">
        <v>4090.9826029999999</v>
      </c>
      <c r="Q102" s="14">
        <v>7266.8880870000003</v>
      </c>
      <c r="R102" s="15">
        <v>89814.710126999998</v>
      </c>
      <c r="V102" s="17"/>
    </row>
    <row r="103" spans="1:22" ht="15" customHeight="1" x14ac:dyDescent="0.25">
      <c r="A103" s="9"/>
      <c r="B103" s="10" t="s">
        <v>195</v>
      </c>
      <c r="C103" s="18" t="s">
        <v>196</v>
      </c>
      <c r="D103" s="12">
        <v>8525</v>
      </c>
      <c r="E103" s="19">
        <v>30</v>
      </c>
      <c r="F103" s="14">
        <v>17781.381197999999</v>
      </c>
      <c r="G103" s="14">
        <v>20432.676915</v>
      </c>
      <c r="H103" s="14">
        <v>18162.607610999999</v>
      </c>
      <c r="I103" s="14">
        <v>12424.78622</v>
      </c>
      <c r="J103" s="14">
        <v>9649.2505509999992</v>
      </c>
      <c r="K103" s="14">
        <v>7758.1140409999998</v>
      </c>
      <c r="L103" s="14">
        <v>5798.0441689999998</v>
      </c>
      <c r="M103" s="14">
        <v>5876.9342180000003</v>
      </c>
      <c r="N103" s="14">
        <v>0</v>
      </c>
      <c r="O103" s="14">
        <v>6621.9438829999999</v>
      </c>
      <c r="P103" s="14">
        <v>13801.068847</v>
      </c>
      <c r="Q103" s="14">
        <v>16918.024167</v>
      </c>
      <c r="R103" s="15">
        <v>135224.83181999999</v>
      </c>
      <c r="V103" s="17"/>
    </row>
    <row r="104" spans="1:22" ht="15" customHeight="1" x14ac:dyDescent="0.25">
      <c r="A104" s="9"/>
      <c r="B104" s="10" t="s">
        <v>197</v>
      </c>
      <c r="C104" s="18" t="s">
        <v>198</v>
      </c>
      <c r="D104" s="12">
        <v>8345</v>
      </c>
      <c r="E104" s="19">
        <v>15</v>
      </c>
      <c r="F104" s="14">
        <v>10855.537597</v>
      </c>
      <c r="G104" s="14">
        <v>10081.878140999999</v>
      </c>
      <c r="H104" s="14">
        <v>10853.070022</v>
      </c>
      <c r="I104" s="14">
        <v>8986.8859030000003</v>
      </c>
      <c r="J104" s="14">
        <v>5735.352981</v>
      </c>
      <c r="K104" s="14">
        <v>4128.5860089999996</v>
      </c>
      <c r="L104" s="14">
        <v>2462.967549</v>
      </c>
      <c r="M104" s="14">
        <v>0</v>
      </c>
      <c r="N104" s="14">
        <v>6.2634800000000004</v>
      </c>
      <c r="O104" s="14">
        <v>1518.507779</v>
      </c>
      <c r="P104" s="14">
        <v>3464.4517810000002</v>
      </c>
      <c r="Q104" s="14">
        <v>8257.8904349999993</v>
      </c>
      <c r="R104" s="15">
        <v>66351.391677000007</v>
      </c>
      <c r="V104" s="17"/>
    </row>
    <row r="105" spans="1:22" ht="15" customHeight="1" x14ac:dyDescent="0.25">
      <c r="A105" s="9"/>
      <c r="B105" s="10" t="s">
        <v>199</v>
      </c>
      <c r="C105" s="18" t="s">
        <v>200</v>
      </c>
      <c r="D105" s="12">
        <v>8386</v>
      </c>
      <c r="E105" s="19">
        <v>19</v>
      </c>
      <c r="F105" s="14">
        <v>7716.5514430000003</v>
      </c>
      <c r="G105" s="14">
        <v>11304.235205999999</v>
      </c>
      <c r="H105" s="14">
        <v>8302.2966680000009</v>
      </c>
      <c r="I105" s="14">
        <v>9625.4349610000008</v>
      </c>
      <c r="J105" s="14">
        <v>5992.246177</v>
      </c>
      <c r="K105" s="14">
        <v>3583.314449</v>
      </c>
      <c r="L105" s="14">
        <v>569.71959800000002</v>
      </c>
      <c r="M105" s="14">
        <v>290.83480700000001</v>
      </c>
      <c r="N105" s="14">
        <v>12.695512000000001</v>
      </c>
      <c r="O105" s="14">
        <v>2693.994506</v>
      </c>
      <c r="P105" s="14">
        <v>7475.9667209999998</v>
      </c>
      <c r="Q105" s="14">
        <v>12030.642822</v>
      </c>
      <c r="R105" s="15">
        <v>69597.932870000004</v>
      </c>
      <c r="V105" s="17"/>
    </row>
    <row r="106" spans="1:22" ht="15" customHeight="1" x14ac:dyDescent="0.25">
      <c r="A106" s="9"/>
      <c r="B106" s="10" t="s">
        <v>201</v>
      </c>
      <c r="C106" s="18" t="s">
        <v>202</v>
      </c>
      <c r="D106" s="12">
        <v>8518</v>
      </c>
      <c r="E106" s="19">
        <v>27</v>
      </c>
      <c r="F106" s="14">
        <v>15248.585052</v>
      </c>
      <c r="G106" s="14">
        <v>17009.990413</v>
      </c>
      <c r="H106" s="14">
        <v>15765.226246</v>
      </c>
      <c r="I106" s="14">
        <v>13168.786151</v>
      </c>
      <c r="J106" s="14">
        <v>8653.2804070000002</v>
      </c>
      <c r="K106" s="14">
        <v>3095.7955160000001</v>
      </c>
      <c r="L106" s="14">
        <v>1642.512937</v>
      </c>
      <c r="M106" s="14">
        <v>850.42816900000003</v>
      </c>
      <c r="N106" s="14">
        <v>0</v>
      </c>
      <c r="O106" s="14">
        <v>4515.7294240000001</v>
      </c>
      <c r="P106" s="14">
        <v>6619.8095940000003</v>
      </c>
      <c r="Q106" s="14">
        <v>14632.648896000001</v>
      </c>
      <c r="R106" s="15">
        <v>101202.79280500002</v>
      </c>
      <c r="V106" s="17"/>
    </row>
    <row r="107" spans="1:22" ht="15" customHeight="1" x14ac:dyDescent="0.25">
      <c r="A107" s="9"/>
      <c r="B107" s="10" t="s">
        <v>203</v>
      </c>
      <c r="C107" s="18" t="s">
        <v>204</v>
      </c>
      <c r="D107" s="12">
        <v>8332</v>
      </c>
      <c r="E107" s="19">
        <v>22.5</v>
      </c>
      <c r="F107" s="14">
        <v>8503.9578450000008</v>
      </c>
      <c r="G107" s="14">
        <v>11258.529618</v>
      </c>
      <c r="H107" s="14">
        <v>10739.786032</v>
      </c>
      <c r="I107" s="14">
        <v>5208.3764520000004</v>
      </c>
      <c r="J107" s="14">
        <v>178.40900600000001</v>
      </c>
      <c r="K107" s="14">
        <v>889.38073199999997</v>
      </c>
      <c r="L107" s="14">
        <v>178.122164</v>
      </c>
      <c r="M107" s="14">
        <v>28.257505999999999</v>
      </c>
      <c r="N107" s="14">
        <v>48.781711999999999</v>
      </c>
      <c r="O107" s="14">
        <v>2242.7116460000002</v>
      </c>
      <c r="P107" s="14">
        <v>8020.4300039999998</v>
      </c>
      <c r="Q107" s="14">
        <v>10941.402907</v>
      </c>
      <c r="R107" s="15">
        <v>58238.145624000012</v>
      </c>
      <c r="V107" s="17"/>
    </row>
    <row r="108" spans="1:22" ht="15" customHeight="1" x14ac:dyDescent="0.25">
      <c r="A108" s="9"/>
      <c r="B108" s="10" t="s">
        <v>205</v>
      </c>
      <c r="C108" s="18" t="s">
        <v>206</v>
      </c>
      <c r="D108" s="12">
        <v>8333</v>
      </c>
      <c r="E108" s="19">
        <v>21</v>
      </c>
      <c r="F108" s="14">
        <v>11080.964558</v>
      </c>
      <c r="G108" s="14">
        <v>11909.799535</v>
      </c>
      <c r="H108" s="14">
        <v>13509.635833</v>
      </c>
      <c r="I108" s="14">
        <v>14734.586759</v>
      </c>
      <c r="J108" s="14">
        <v>10837.984453999999</v>
      </c>
      <c r="K108" s="14">
        <v>8212.9056060000003</v>
      </c>
      <c r="L108" s="14">
        <v>6839.7084290000003</v>
      </c>
      <c r="M108" s="14">
        <v>6177.0163789999997</v>
      </c>
      <c r="N108" s="14">
        <v>2943.4070820000002</v>
      </c>
      <c r="O108" s="14">
        <v>6146.2520199999999</v>
      </c>
      <c r="P108" s="14">
        <v>8331.9359619999996</v>
      </c>
      <c r="Q108" s="14">
        <v>10157.493156</v>
      </c>
      <c r="R108" s="15">
        <v>110881.68977299999</v>
      </c>
      <c r="V108" s="17"/>
    </row>
    <row r="109" spans="1:22" ht="15" customHeight="1" x14ac:dyDescent="0.25">
      <c r="A109" s="9"/>
      <c r="B109" s="10" t="s">
        <v>207</v>
      </c>
      <c r="C109" s="18" t="s">
        <v>208</v>
      </c>
      <c r="D109" s="12">
        <v>8453</v>
      </c>
      <c r="E109" s="19">
        <v>4.5</v>
      </c>
      <c r="F109" s="14">
        <v>2466.3694740000001</v>
      </c>
      <c r="G109" s="14">
        <v>2446.29243</v>
      </c>
      <c r="H109" s="14">
        <v>2217.0151089999999</v>
      </c>
      <c r="I109" s="14">
        <v>2159.727003</v>
      </c>
      <c r="J109" s="14">
        <v>1303.68182</v>
      </c>
      <c r="K109" s="14">
        <v>882.72134000000005</v>
      </c>
      <c r="L109" s="14">
        <v>231.20137299999999</v>
      </c>
      <c r="M109" s="14">
        <v>0</v>
      </c>
      <c r="N109" s="14">
        <v>0.78544700000000001</v>
      </c>
      <c r="O109" s="14">
        <v>636.52648099999999</v>
      </c>
      <c r="P109" s="14">
        <v>1564.4813549999999</v>
      </c>
      <c r="Q109" s="14">
        <v>2566.8085759999999</v>
      </c>
      <c r="R109" s="15">
        <v>16475.610408</v>
      </c>
      <c r="V109" s="17"/>
    </row>
    <row r="110" spans="1:22" ht="15" customHeight="1" x14ac:dyDescent="0.25">
      <c r="A110" s="9"/>
      <c r="B110" s="10" t="s">
        <v>209</v>
      </c>
      <c r="C110" s="11" t="s">
        <v>210</v>
      </c>
      <c r="D110" s="12">
        <v>8254</v>
      </c>
      <c r="E110" s="13">
        <v>26.200000762939453</v>
      </c>
      <c r="F110" s="14">
        <v>14512.91685</v>
      </c>
      <c r="G110" s="14">
        <v>9778.8426029999991</v>
      </c>
      <c r="H110" s="14">
        <v>15229.449032</v>
      </c>
      <c r="I110" s="14">
        <v>10146.772983000001</v>
      </c>
      <c r="J110" s="14">
        <v>16552.160577999999</v>
      </c>
      <c r="K110" s="14">
        <v>14759.879693000001</v>
      </c>
      <c r="L110" s="14">
        <v>16593.811357999999</v>
      </c>
      <c r="M110" s="14">
        <v>10041.543320999999</v>
      </c>
      <c r="N110" s="14">
        <v>6254.630913</v>
      </c>
      <c r="O110" s="14">
        <v>12396.467003</v>
      </c>
      <c r="P110" s="14">
        <v>9531.4032719999996</v>
      </c>
      <c r="Q110" s="14">
        <v>13463.788073</v>
      </c>
      <c r="R110" s="15">
        <v>149261.665679</v>
      </c>
      <c r="V110" s="17"/>
    </row>
    <row r="111" spans="1:22" ht="15" customHeight="1" x14ac:dyDescent="0.25">
      <c r="A111" s="9"/>
      <c r="B111" s="10" t="s">
        <v>211</v>
      </c>
      <c r="C111" s="18" t="s">
        <v>212</v>
      </c>
      <c r="D111" s="12">
        <v>8214</v>
      </c>
      <c r="E111" s="19">
        <v>22.200000762939453</v>
      </c>
      <c r="F111" s="14">
        <v>9600.3419529999992</v>
      </c>
      <c r="G111" s="14">
        <v>8319.3717259999994</v>
      </c>
      <c r="H111" s="14">
        <v>6431.4459630000001</v>
      </c>
      <c r="I111" s="14">
        <v>7119.7166999999999</v>
      </c>
      <c r="J111" s="14">
        <v>15928.63903</v>
      </c>
      <c r="K111" s="14">
        <v>13498.632868000001</v>
      </c>
      <c r="L111" s="14">
        <v>15031.350436000001</v>
      </c>
      <c r="M111" s="14">
        <v>9043.8772869999993</v>
      </c>
      <c r="N111" s="14">
        <v>7645.5659740000001</v>
      </c>
      <c r="O111" s="14">
        <v>12588.174225999999</v>
      </c>
      <c r="P111" s="14">
        <v>6805.2273779999996</v>
      </c>
      <c r="Q111" s="14">
        <v>9708.2178760000006</v>
      </c>
      <c r="R111" s="15">
        <v>121720.56141699999</v>
      </c>
      <c r="V111" s="17"/>
    </row>
    <row r="112" spans="1:22" ht="15" customHeight="1" x14ac:dyDescent="0.25">
      <c r="A112" s="9"/>
      <c r="B112" s="10" t="s">
        <v>213</v>
      </c>
      <c r="C112" s="18" t="s">
        <v>214</v>
      </c>
      <c r="D112" s="12">
        <v>8402</v>
      </c>
      <c r="E112" s="19">
        <v>29</v>
      </c>
      <c r="F112" s="14">
        <v>14228.44656</v>
      </c>
      <c r="G112" s="14">
        <v>12021.466560000001</v>
      </c>
      <c r="H112" s="14">
        <v>16212.63264</v>
      </c>
      <c r="I112" s="14">
        <v>16599.290400000002</v>
      </c>
      <c r="J112" s="14">
        <v>11852.409600000001</v>
      </c>
      <c r="K112" s="14">
        <v>10168.130880000001</v>
      </c>
      <c r="L112" s="14">
        <v>9682.3151999999991</v>
      </c>
      <c r="M112" s="14">
        <v>8588.8727999999992</v>
      </c>
      <c r="N112" s="14">
        <v>8408.5833600000005</v>
      </c>
      <c r="O112" s="14">
        <v>10067.72208</v>
      </c>
      <c r="P112" s="14">
        <v>11326.19664</v>
      </c>
      <c r="Q112" s="14">
        <v>13990.89264</v>
      </c>
      <c r="R112" s="15">
        <v>143146.95935999998</v>
      </c>
      <c r="V112" s="17"/>
    </row>
    <row r="113" spans="1:22" ht="15" customHeight="1" x14ac:dyDescent="0.25">
      <c r="A113" s="9"/>
      <c r="B113" s="10" t="s">
        <v>215</v>
      </c>
      <c r="C113" s="18" t="s">
        <v>216</v>
      </c>
      <c r="D113" s="12">
        <v>8378</v>
      </c>
      <c r="E113" s="19">
        <v>30</v>
      </c>
      <c r="F113" s="14">
        <v>9247.5760960000007</v>
      </c>
      <c r="G113" s="14">
        <v>11919.469449</v>
      </c>
      <c r="H113" s="14">
        <v>13682.495965</v>
      </c>
      <c r="I113" s="14">
        <v>16801.917891000001</v>
      </c>
      <c r="J113" s="14">
        <v>11897.811250999999</v>
      </c>
      <c r="K113" s="14">
        <v>7732.7934519999999</v>
      </c>
      <c r="L113" s="14">
        <v>6369.940552</v>
      </c>
      <c r="M113" s="14">
        <v>4327.2383540000001</v>
      </c>
      <c r="N113" s="14">
        <v>607.92128100000002</v>
      </c>
      <c r="O113" s="14">
        <v>3637.9765379999999</v>
      </c>
      <c r="P113" s="14">
        <v>8105.6200230000004</v>
      </c>
      <c r="Q113" s="14">
        <v>10638.016191999999</v>
      </c>
      <c r="R113" s="15">
        <v>104968.777044</v>
      </c>
      <c r="V113" s="17"/>
    </row>
    <row r="114" spans="1:22" ht="15" customHeight="1" x14ac:dyDescent="0.25">
      <c r="A114" s="9"/>
      <c r="B114" s="10" t="s">
        <v>217</v>
      </c>
      <c r="C114" s="18" t="s">
        <v>218</v>
      </c>
      <c r="D114" s="12">
        <v>8522</v>
      </c>
      <c r="E114" s="19">
        <v>18</v>
      </c>
      <c r="F114" s="14">
        <v>7648.5970319999997</v>
      </c>
      <c r="G114" s="14">
        <v>6718.4417759999997</v>
      </c>
      <c r="H114" s="14">
        <v>8580.3720919999996</v>
      </c>
      <c r="I114" s="14">
        <v>10106.495013</v>
      </c>
      <c r="J114" s="14">
        <v>5010.4649170000002</v>
      </c>
      <c r="K114" s="14">
        <v>4154.0654519999998</v>
      </c>
      <c r="L114" s="14">
        <v>3784.4156710000002</v>
      </c>
      <c r="M114" s="14">
        <v>2441.1010700000002</v>
      </c>
      <c r="N114" s="14">
        <v>2778.76098</v>
      </c>
      <c r="O114" s="14">
        <v>3738.481546</v>
      </c>
      <c r="P114" s="14">
        <v>5041.6284770000002</v>
      </c>
      <c r="Q114" s="14">
        <v>7076.1425220000001</v>
      </c>
      <c r="R114" s="15">
        <v>67078.966547999997</v>
      </c>
      <c r="V114" s="17"/>
    </row>
    <row r="115" spans="1:22" ht="15" customHeight="1" x14ac:dyDescent="0.25">
      <c r="A115" s="9"/>
      <c r="B115" s="10" t="s">
        <v>219</v>
      </c>
      <c r="C115" s="18" t="s">
        <v>220</v>
      </c>
      <c r="D115" s="12">
        <v>8392</v>
      </c>
      <c r="E115" s="19">
        <v>30</v>
      </c>
      <c r="F115" s="14">
        <v>7704.1895969999996</v>
      </c>
      <c r="G115" s="14">
        <v>8326.4735469999996</v>
      </c>
      <c r="H115" s="14">
        <v>13641.01052</v>
      </c>
      <c r="I115" s="14">
        <v>17017.888392000001</v>
      </c>
      <c r="J115" s="14">
        <v>9982.9298500000004</v>
      </c>
      <c r="K115" s="14">
        <v>7575.6410470000001</v>
      </c>
      <c r="L115" s="14">
        <v>6814.7596960000001</v>
      </c>
      <c r="M115" s="14">
        <v>5455.1279729999997</v>
      </c>
      <c r="N115" s="14">
        <v>4342.370551</v>
      </c>
      <c r="O115" s="14">
        <v>4054.577491</v>
      </c>
      <c r="P115" s="14">
        <v>8765.9475509999993</v>
      </c>
      <c r="Q115" s="14">
        <v>10651.107818</v>
      </c>
      <c r="R115" s="15">
        <v>104332.02403299999</v>
      </c>
      <c r="V115" s="17"/>
    </row>
    <row r="116" spans="1:22" ht="15" customHeight="1" x14ac:dyDescent="0.25">
      <c r="A116" s="9"/>
      <c r="B116" s="10" t="s">
        <v>221</v>
      </c>
      <c r="C116" s="11" t="s">
        <v>222</v>
      </c>
      <c r="D116" s="12">
        <v>8521</v>
      </c>
      <c r="E116" s="13">
        <v>29.100000381469727</v>
      </c>
      <c r="F116" s="14">
        <v>9052.3361440000008</v>
      </c>
      <c r="G116" s="14">
        <v>9579.2394700000004</v>
      </c>
      <c r="H116" s="14">
        <v>13473.451153</v>
      </c>
      <c r="I116" s="14">
        <v>19172.863305999999</v>
      </c>
      <c r="J116" s="14">
        <v>11574.505005000001</v>
      </c>
      <c r="K116" s="14">
        <v>8220.6097879999998</v>
      </c>
      <c r="L116" s="14">
        <v>7137.572467</v>
      </c>
      <c r="M116" s="14">
        <v>4246.4437129999997</v>
      </c>
      <c r="N116" s="14">
        <v>5686.8119710000001</v>
      </c>
      <c r="O116" s="14">
        <v>6199.144456</v>
      </c>
      <c r="P116" s="14">
        <v>8278.1620849999999</v>
      </c>
      <c r="Q116" s="14">
        <v>12038.488158</v>
      </c>
      <c r="R116" s="15">
        <v>114659.62771600002</v>
      </c>
      <c r="V116" s="17"/>
    </row>
    <row r="117" spans="1:22" ht="15" customHeight="1" x14ac:dyDescent="0.25">
      <c r="A117" s="9"/>
      <c r="B117" s="10" t="s">
        <v>223</v>
      </c>
      <c r="C117" s="18" t="s">
        <v>224</v>
      </c>
      <c r="D117" s="12">
        <v>8643</v>
      </c>
      <c r="E117" s="19">
        <v>19.799999237060547</v>
      </c>
      <c r="F117" s="14">
        <v>9158.8228490000001</v>
      </c>
      <c r="G117" s="14">
        <v>10233.348376</v>
      </c>
      <c r="H117" s="14">
        <v>10462.471578000001</v>
      </c>
      <c r="I117" s="14">
        <v>7660.6225370000002</v>
      </c>
      <c r="J117" s="14">
        <v>4922.0499330000002</v>
      </c>
      <c r="K117" s="14">
        <v>2821.6387570000002</v>
      </c>
      <c r="L117" s="14">
        <v>3220.6988799999999</v>
      </c>
      <c r="M117" s="14">
        <v>2695.5939979999998</v>
      </c>
      <c r="N117" s="14">
        <v>1846.361502</v>
      </c>
      <c r="O117" s="14">
        <v>3739.5585190000002</v>
      </c>
      <c r="P117" s="14">
        <v>4615.933908</v>
      </c>
      <c r="Q117" s="14">
        <v>10719.516593</v>
      </c>
      <c r="R117" s="15">
        <v>72096.617429999998</v>
      </c>
      <c r="V117" s="17"/>
    </row>
    <row r="118" spans="1:22" ht="15" customHeight="1" x14ac:dyDescent="0.25">
      <c r="A118" s="9"/>
      <c r="B118" s="10" t="s">
        <v>225</v>
      </c>
      <c r="C118" s="18" t="s">
        <v>226</v>
      </c>
      <c r="D118" s="12">
        <v>8327</v>
      </c>
      <c r="E118" s="19">
        <v>30</v>
      </c>
      <c r="F118" s="14">
        <v>19411.101311999999</v>
      </c>
      <c r="G118" s="14">
        <v>19680.787468999999</v>
      </c>
      <c r="H118" s="14">
        <v>20639.269225</v>
      </c>
      <c r="I118" s="14">
        <v>14443.766559</v>
      </c>
      <c r="J118" s="14">
        <v>8176.7846390000004</v>
      </c>
      <c r="K118" s="14">
        <v>5593.7525919999998</v>
      </c>
      <c r="L118" s="14">
        <v>5175.7905360000004</v>
      </c>
      <c r="M118" s="14">
        <v>3945.929337</v>
      </c>
      <c r="N118" s="14">
        <v>3370.723407</v>
      </c>
      <c r="O118" s="14">
        <v>3782.4206129999998</v>
      </c>
      <c r="P118" s="14">
        <v>11554.081307</v>
      </c>
      <c r="Q118" s="14">
        <v>12675.699065999999</v>
      </c>
      <c r="R118" s="15">
        <v>128450.10606199999</v>
      </c>
      <c r="V118" s="17"/>
    </row>
    <row r="119" spans="1:22" ht="15" customHeight="1" x14ac:dyDescent="0.25">
      <c r="A119" s="9"/>
      <c r="B119" s="10" t="s">
        <v>227</v>
      </c>
      <c r="C119" s="18" t="s">
        <v>228</v>
      </c>
      <c r="D119" s="12">
        <v>8246</v>
      </c>
      <c r="E119" s="19">
        <v>16.5</v>
      </c>
      <c r="F119" s="14">
        <v>2918.502</v>
      </c>
      <c r="G119" s="14">
        <v>3195.1350000000002</v>
      </c>
      <c r="H119" s="14">
        <v>6604.6949999999997</v>
      </c>
      <c r="I119" s="14">
        <v>7302.915</v>
      </c>
      <c r="J119" s="14">
        <v>7618.7340000000004</v>
      </c>
      <c r="K119" s="14">
        <v>5914.8360000000002</v>
      </c>
      <c r="L119" s="14">
        <v>7680.8159999999998</v>
      </c>
      <c r="M119" s="14">
        <v>5026.1490000000003</v>
      </c>
      <c r="N119" s="14">
        <v>2824.011</v>
      </c>
      <c r="O119" s="14">
        <v>3843.1619999999998</v>
      </c>
      <c r="P119" s="14">
        <v>4325.2020000000002</v>
      </c>
      <c r="Q119" s="14">
        <v>6314.9040000000005</v>
      </c>
      <c r="R119" s="15">
        <v>63569.060999999994</v>
      </c>
      <c r="V119" s="17"/>
    </row>
    <row r="120" spans="1:22" ht="15" customHeight="1" x14ac:dyDescent="0.25">
      <c r="A120" s="9"/>
      <c r="B120" s="10" t="s">
        <v>229</v>
      </c>
      <c r="C120" s="18" t="s">
        <v>230</v>
      </c>
      <c r="D120" s="12">
        <v>8176</v>
      </c>
      <c r="E120" s="19">
        <v>15</v>
      </c>
      <c r="F120" s="14">
        <v>6266.1280230000002</v>
      </c>
      <c r="G120" s="14">
        <v>5456.8319099999999</v>
      </c>
      <c r="H120" s="14">
        <v>4266.6698900000001</v>
      </c>
      <c r="I120" s="14">
        <v>4790.810649</v>
      </c>
      <c r="J120" s="14">
        <v>10754.640321000001</v>
      </c>
      <c r="K120" s="14">
        <v>8980.2241489999997</v>
      </c>
      <c r="L120" s="14">
        <v>9548.2869499999997</v>
      </c>
      <c r="M120" s="14">
        <v>5878.0122799999999</v>
      </c>
      <c r="N120" s="14">
        <v>4934.8535080000001</v>
      </c>
      <c r="O120" s="14">
        <v>8262.1492269999999</v>
      </c>
      <c r="P120" s="14">
        <v>4398.0114809999995</v>
      </c>
      <c r="Q120" s="14">
        <v>6378.6844899999996</v>
      </c>
      <c r="R120" s="15">
        <v>79915.302878000002</v>
      </c>
      <c r="V120" s="17"/>
    </row>
    <row r="121" spans="1:22" ht="15" customHeight="1" x14ac:dyDescent="0.25">
      <c r="A121" s="9"/>
      <c r="B121" s="10" t="s">
        <v>231</v>
      </c>
      <c r="C121" s="18" t="s">
        <v>232</v>
      </c>
      <c r="D121" s="12">
        <v>8336</v>
      </c>
      <c r="E121" s="19">
        <v>14.800000190734863</v>
      </c>
      <c r="F121" s="14">
        <v>3406.7420109999998</v>
      </c>
      <c r="G121" s="14">
        <v>3920.9423809999998</v>
      </c>
      <c r="H121" s="14">
        <v>3538.0912450000001</v>
      </c>
      <c r="I121" s="14">
        <v>5405.7728710000001</v>
      </c>
      <c r="J121" s="14">
        <v>2839.3117109999998</v>
      </c>
      <c r="K121" s="14">
        <v>2802.2674480000001</v>
      </c>
      <c r="L121" s="14">
        <v>1987.1116239999999</v>
      </c>
      <c r="M121" s="14">
        <v>2731.4846910000001</v>
      </c>
      <c r="N121" s="14">
        <v>51.802379999999999</v>
      </c>
      <c r="O121" s="14">
        <v>1332.935935</v>
      </c>
      <c r="P121" s="14">
        <v>2032.359551</v>
      </c>
      <c r="Q121" s="14">
        <v>1260.0564119999999</v>
      </c>
      <c r="R121" s="15">
        <v>31308.878260000005</v>
      </c>
      <c r="V121" s="17"/>
    </row>
    <row r="122" spans="1:22" ht="15" customHeight="1" x14ac:dyDescent="0.25">
      <c r="A122" s="9"/>
      <c r="B122" s="10" t="s">
        <v>233</v>
      </c>
      <c r="C122" s="11" t="s">
        <v>234</v>
      </c>
      <c r="D122" s="12">
        <v>8391</v>
      </c>
      <c r="E122" s="13">
        <v>11</v>
      </c>
      <c r="F122" s="14">
        <v>3594.7524130000002</v>
      </c>
      <c r="G122" s="14">
        <v>2494.8060260000002</v>
      </c>
      <c r="H122" s="14">
        <v>1568.247069</v>
      </c>
      <c r="I122" s="14">
        <v>3855.3193289999999</v>
      </c>
      <c r="J122" s="14">
        <v>2385.8643870000001</v>
      </c>
      <c r="K122" s="14">
        <v>2104.5324289999999</v>
      </c>
      <c r="L122" s="14">
        <v>1284.46452</v>
      </c>
      <c r="M122" s="14">
        <v>2037.356405</v>
      </c>
      <c r="N122" s="14">
        <v>441.48019900000003</v>
      </c>
      <c r="O122" s="14">
        <v>1639.2743359999999</v>
      </c>
      <c r="P122" s="14">
        <v>1275.9032870000001</v>
      </c>
      <c r="Q122" s="14">
        <v>1083.8186940000001</v>
      </c>
      <c r="R122" s="15">
        <v>23765.819094000002</v>
      </c>
      <c r="V122" s="17"/>
    </row>
    <row r="123" spans="1:22" ht="15" customHeight="1" x14ac:dyDescent="0.25">
      <c r="A123" s="9"/>
      <c r="B123" s="10" t="s">
        <v>235</v>
      </c>
      <c r="C123" s="18" t="s">
        <v>236</v>
      </c>
      <c r="D123" s="12">
        <v>8361</v>
      </c>
      <c r="E123" s="19">
        <v>16</v>
      </c>
      <c r="F123" s="14">
        <v>4559.4918809999999</v>
      </c>
      <c r="G123" s="14">
        <v>3298.5730910000002</v>
      </c>
      <c r="H123" s="14">
        <v>242.42172199999999</v>
      </c>
      <c r="I123" s="14">
        <v>4768.4964140000002</v>
      </c>
      <c r="J123" s="14">
        <v>2900.3298610000002</v>
      </c>
      <c r="K123" s="14">
        <v>2518.6998939999999</v>
      </c>
      <c r="L123" s="14">
        <v>1468.1467050000001</v>
      </c>
      <c r="M123" s="14">
        <v>2407.237396</v>
      </c>
      <c r="N123" s="14">
        <v>545.48377900000003</v>
      </c>
      <c r="O123" s="14">
        <v>1956.4874090000001</v>
      </c>
      <c r="P123" s="14">
        <v>1354.175432</v>
      </c>
      <c r="Q123" s="14">
        <v>1042.2060100000001</v>
      </c>
      <c r="R123" s="15">
        <v>27061.749594000001</v>
      </c>
      <c r="V123" s="17"/>
    </row>
    <row r="124" spans="1:22" ht="15" customHeight="1" x14ac:dyDescent="0.25">
      <c r="A124" s="9"/>
      <c r="B124" s="10" t="s">
        <v>237</v>
      </c>
      <c r="C124" s="18" t="s">
        <v>238</v>
      </c>
      <c r="D124" s="12">
        <v>8140</v>
      </c>
      <c r="E124" s="19">
        <v>9</v>
      </c>
      <c r="F124" s="14">
        <v>4989.5758509999996</v>
      </c>
      <c r="G124" s="14">
        <v>4312.4251260000001</v>
      </c>
      <c r="H124" s="14">
        <v>2814.9391110000001</v>
      </c>
      <c r="I124" s="14">
        <v>3852.7154169999999</v>
      </c>
      <c r="J124" s="14">
        <v>4492.1367170000003</v>
      </c>
      <c r="K124" s="14">
        <v>4809.1599159999996</v>
      </c>
      <c r="L124" s="14">
        <v>5019.4255800000001</v>
      </c>
      <c r="M124" s="14">
        <v>4049.9974750000001</v>
      </c>
      <c r="N124" s="14">
        <v>2779.1635590000001</v>
      </c>
      <c r="O124" s="14">
        <v>3752.0719680000002</v>
      </c>
      <c r="P124" s="14">
        <v>2113.3280209999998</v>
      </c>
      <c r="Q124" s="14">
        <v>2618.1127929999998</v>
      </c>
      <c r="R124" s="15">
        <v>45603.051533999998</v>
      </c>
      <c r="V124" s="17"/>
    </row>
    <row r="125" spans="1:22" ht="15" customHeight="1" x14ac:dyDescent="0.25">
      <c r="A125" s="9"/>
      <c r="B125" s="10" t="s">
        <v>239</v>
      </c>
      <c r="C125" s="18" t="s">
        <v>240</v>
      </c>
      <c r="D125" s="12">
        <v>8901</v>
      </c>
      <c r="E125" s="19">
        <v>11.399999618530273</v>
      </c>
      <c r="F125" s="14">
        <v>5778.4101540000001</v>
      </c>
      <c r="G125" s="14">
        <v>5881.0778140000002</v>
      </c>
      <c r="H125" s="14">
        <v>5870.8944419999998</v>
      </c>
      <c r="I125" s="14">
        <v>5776.8267699999997</v>
      </c>
      <c r="J125" s="14">
        <v>4861.1909420000002</v>
      </c>
      <c r="K125" s="14">
        <v>4475.0462150000003</v>
      </c>
      <c r="L125" s="14">
        <v>4479.939719</v>
      </c>
      <c r="M125" s="14">
        <v>4337.4825700000001</v>
      </c>
      <c r="N125" s="14">
        <v>4059.5059190000002</v>
      </c>
      <c r="O125" s="14">
        <v>4681.1887610000003</v>
      </c>
      <c r="P125" s="14">
        <v>5306.7046460000001</v>
      </c>
      <c r="Q125" s="14">
        <v>5653.5468389999996</v>
      </c>
      <c r="R125" s="15">
        <v>61161.814791000004</v>
      </c>
      <c r="V125" s="17"/>
    </row>
    <row r="126" spans="1:22" ht="15" customHeight="1" x14ac:dyDescent="0.25">
      <c r="A126" s="9"/>
      <c r="B126" s="10" t="s">
        <v>241</v>
      </c>
      <c r="C126" s="18" t="s">
        <v>242</v>
      </c>
      <c r="D126" s="12">
        <v>8792</v>
      </c>
      <c r="E126" s="19">
        <v>14</v>
      </c>
      <c r="F126" s="14">
        <v>7527.388414</v>
      </c>
      <c r="G126" s="14">
        <v>7552.6942499999996</v>
      </c>
      <c r="H126" s="14">
        <v>7507.0549179999998</v>
      </c>
      <c r="I126" s="14">
        <v>7460.2649929999998</v>
      </c>
      <c r="J126" s="14">
        <v>6264.6183609999998</v>
      </c>
      <c r="K126" s="14">
        <v>5823.2422630000001</v>
      </c>
      <c r="L126" s="14">
        <v>5848.4147730000004</v>
      </c>
      <c r="M126" s="14">
        <v>5735.2466700000004</v>
      </c>
      <c r="N126" s="14">
        <v>5403.8568020000002</v>
      </c>
      <c r="O126" s="14">
        <v>6224.0856739999999</v>
      </c>
      <c r="P126" s="14">
        <v>6913.8190759999998</v>
      </c>
      <c r="Q126" s="14">
        <v>7313.9188469999999</v>
      </c>
      <c r="R126" s="15">
        <v>79574.605041000003</v>
      </c>
      <c r="V126" s="17"/>
    </row>
    <row r="127" spans="1:22" ht="15" customHeight="1" x14ac:dyDescent="0.25">
      <c r="A127" s="9"/>
      <c r="B127" s="10" t="s">
        <v>243</v>
      </c>
      <c r="C127" s="18" t="s">
        <v>244</v>
      </c>
      <c r="D127" s="12">
        <v>8187</v>
      </c>
      <c r="E127" s="19">
        <v>4.1999998092651367</v>
      </c>
      <c r="F127" s="14">
        <v>3251.3618929999998</v>
      </c>
      <c r="G127" s="14">
        <v>3040.8481040000001</v>
      </c>
      <c r="H127" s="14">
        <v>2946.1898169999999</v>
      </c>
      <c r="I127" s="14">
        <v>3063.1136700000002</v>
      </c>
      <c r="J127" s="14">
        <v>2969.1403529999998</v>
      </c>
      <c r="K127" s="14">
        <v>3125.9335930000002</v>
      </c>
      <c r="L127" s="14">
        <v>3187.8453880000002</v>
      </c>
      <c r="M127" s="14">
        <v>3158.6880259999998</v>
      </c>
      <c r="N127" s="14">
        <v>2628.5182410000002</v>
      </c>
      <c r="O127" s="14">
        <v>3175.0968330000001</v>
      </c>
      <c r="P127" s="14">
        <v>3115.9321460000001</v>
      </c>
      <c r="Q127" s="14">
        <v>3186.1863699999999</v>
      </c>
      <c r="R127" s="15">
        <v>36848.854434000008</v>
      </c>
      <c r="V127" s="17"/>
    </row>
    <row r="128" spans="1:22" ht="15" customHeight="1" x14ac:dyDescent="0.25">
      <c r="A128" s="9"/>
      <c r="B128" s="10" t="s">
        <v>245</v>
      </c>
      <c r="C128" s="11" t="s">
        <v>246</v>
      </c>
      <c r="D128" s="12">
        <v>8212</v>
      </c>
      <c r="E128" s="13">
        <v>18</v>
      </c>
      <c r="F128" s="14">
        <v>4747.566871</v>
      </c>
      <c r="G128" s="14">
        <v>8040.7363740000001</v>
      </c>
      <c r="H128" s="14">
        <v>10610.945018</v>
      </c>
      <c r="I128" s="14">
        <v>12000.131106999999</v>
      </c>
      <c r="J128" s="14">
        <v>6278.7699650000004</v>
      </c>
      <c r="K128" s="14">
        <v>2631.0581929999998</v>
      </c>
      <c r="L128" s="14">
        <v>1169.684896</v>
      </c>
      <c r="M128" s="14">
        <v>392.42422099999999</v>
      </c>
      <c r="N128" s="14">
        <v>25.211957999999999</v>
      </c>
      <c r="O128" s="14">
        <v>397.33250600000002</v>
      </c>
      <c r="P128" s="14">
        <v>3273.7542440000002</v>
      </c>
      <c r="Q128" s="14">
        <v>5708.5620580000004</v>
      </c>
      <c r="R128" s="15">
        <v>55276.177411000004</v>
      </c>
      <c r="V128" s="17"/>
    </row>
    <row r="129" spans="1:22" ht="15" customHeight="1" x14ac:dyDescent="0.25">
      <c r="A129" s="9"/>
      <c r="B129" s="10" t="s">
        <v>247</v>
      </c>
      <c r="C129" s="18" t="s">
        <v>248</v>
      </c>
      <c r="D129" s="12">
        <v>8225</v>
      </c>
      <c r="E129" s="19">
        <v>30</v>
      </c>
      <c r="F129" s="14">
        <v>21358.070892</v>
      </c>
      <c r="G129" s="14">
        <v>19506.602396999999</v>
      </c>
      <c r="H129" s="14">
        <v>20899.121136999998</v>
      </c>
      <c r="I129" s="14">
        <v>20911.329331000001</v>
      </c>
      <c r="J129" s="14">
        <v>19697.065987999998</v>
      </c>
      <c r="K129" s="14">
        <v>16849.145017999999</v>
      </c>
      <c r="L129" s="14">
        <v>16973.969735999999</v>
      </c>
      <c r="M129" s="14">
        <v>13073.554426000001</v>
      </c>
      <c r="N129" s="14">
        <v>13762.842644</v>
      </c>
      <c r="O129" s="14">
        <v>17250.532341999999</v>
      </c>
      <c r="P129" s="14">
        <v>19195.336730999999</v>
      </c>
      <c r="Q129" s="14">
        <v>20787.010729000001</v>
      </c>
      <c r="R129" s="15">
        <v>220264.58137099995</v>
      </c>
      <c r="V129" s="17"/>
    </row>
    <row r="130" spans="1:22" ht="15" customHeight="1" x14ac:dyDescent="0.25">
      <c r="A130" s="9"/>
      <c r="B130" s="10" t="s">
        <v>249</v>
      </c>
      <c r="C130" s="18" t="s">
        <v>250</v>
      </c>
      <c r="D130" s="12">
        <v>8374</v>
      </c>
      <c r="E130" s="19">
        <v>19</v>
      </c>
      <c r="F130" s="14">
        <v>9115.1594719999994</v>
      </c>
      <c r="G130" s="14">
        <v>10061.283615</v>
      </c>
      <c r="H130" s="14">
        <v>10604.725675</v>
      </c>
      <c r="I130" s="14">
        <v>9041.2384220000004</v>
      </c>
      <c r="J130" s="14">
        <v>6120.2230630000004</v>
      </c>
      <c r="K130" s="14">
        <v>4816.1032349999996</v>
      </c>
      <c r="L130" s="14">
        <v>3363.0283199999999</v>
      </c>
      <c r="M130" s="14">
        <v>124.811216</v>
      </c>
      <c r="N130" s="14">
        <v>0</v>
      </c>
      <c r="O130" s="14">
        <v>105.28917300000001</v>
      </c>
      <c r="P130" s="14">
        <v>8560.7148579999994</v>
      </c>
      <c r="Q130" s="14">
        <v>9390.9993560000003</v>
      </c>
      <c r="R130" s="15">
        <v>71303.576405</v>
      </c>
      <c r="V130" s="17"/>
    </row>
    <row r="131" spans="1:22" ht="15" customHeight="1" x14ac:dyDescent="0.25">
      <c r="A131" s="9"/>
      <c r="B131" s="10" t="s">
        <v>251</v>
      </c>
      <c r="C131" s="18" t="s">
        <v>252</v>
      </c>
      <c r="D131" s="12">
        <v>8520</v>
      </c>
      <c r="E131" s="19">
        <v>25</v>
      </c>
      <c r="F131" s="14">
        <v>13321.914387000001</v>
      </c>
      <c r="G131" s="14">
        <v>15289.050077</v>
      </c>
      <c r="H131" s="14">
        <v>16272.481707999999</v>
      </c>
      <c r="I131" s="14">
        <v>12033.654503</v>
      </c>
      <c r="J131" s="14">
        <v>8402.5683950000002</v>
      </c>
      <c r="K131" s="14">
        <v>6782.1943140000003</v>
      </c>
      <c r="L131" s="14">
        <v>6087.2575619999998</v>
      </c>
      <c r="M131" s="14">
        <v>5591.9670269999997</v>
      </c>
      <c r="N131" s="14">
        <v>4512.5234060000003</v>
      </c>
      <c r="O131" s="14">
        <v>6539.435579</v>
      </c>
      <c r="P131" s="14">
        <v>11885.301087</v>
      </c>
      <c r="Q131" s="14">
        <v>13242.324783</v>
      </c>
      <c r="R131" s="15">
        <v>119960.67282800001</v>
      </c>
      <c r="V131" s="17"/>
    </row>
    <row r="132" spans="1:22" ht="15" customHeight="1" x14ac:dyDescent="0.25">
      <c r="A132" s="9"/>
      <c r="B132" s="10" t="s">
        <v>253</v>
      </c>
      <c r="C132" s="18" t="s">
        <v>254</v>
      </c>
      <c r="D132" s="12">
        <v>8305</v>
      </c>
      <c r="E132" s="19">
        <v>30</v>
      </c>
      <c r="F132" s="14">
        <v>19438.867778</v>
      </c>
      <c r="G132" s="14">
        <v>20520.023434999999</v>
      </c>
      <c r="H132" s="14">
        <v>21960.116330000001</v>
      </c>
      <c r="I132" s="14">
        <v>19210.850504999999</v>
      </c>
      <c r="J132" s="14">
        <v>15516.442494000001</v>
      </c>
      <c r="K132" s="14">
        <v>11379.777958999999</v>
      </c>
      <c r="L132" s="14">
        <v>9829.7937970000003</v>
      </c>
      <c r="M132" s="14">
        <v>8922.2236730000004</v>
      </c>
      <c r="N132" s="14">
        <v>5919.283367</v>
      </c>
      <c r="O132" s="14">
        <v>12034.670541</v>
      </c>
      <c r="P132" s="14">
        <v>18327.805066000001</v>
      </c>
      <c r="Q132" s="14">
        <v>20113.756129000001</v>
      </c>
      <c r="R132" s="15">
        <v>183173.61107400001</v>
      </c>
      <c r="V132" s="17"/>
    </row>
    <row r="133" spans="1:22" ht="15" customHeight="1" x14ac:dyDescent="0.25">
      <c r="A133" s="9"/>
      <c r="B133" s="10" t="s">
        <v>255</v>
      </c>
      <c r="C133" s="18" t="s">
        <v>256</v>
      </c>
      <c r="D133" s="12">
        <v>8325</v>
      </c>
      <c r="E133" s="19">
        <v>26</v>
      </c>
      <c r="F133" s="14">
        <v>13850.328544</v>
      </c>
      <c r="G133" s="14">
        <v>12554.738051</v>
      </c>
      <c r="H133" s="14">
        <v>13926.174907000001</v>
      </c>
      <c r="I133" s="14">
        <v>11697.787005</v>
      </c>
      <c r="J133" s="14">
        <v>15178.186267999999</v>
      </c>
      <c r="K133" s="14">
        <v>17584.678807</v>
      </c>
      <c r="L133" s="14">
        <v>18259.171286000001</v>
      </c>
      <c r="M133" s="14">
        <v>12802.850868</v>
      </c>
      <c r="N133" s="14">
        <v>13474.684776</v>
      </c>
      <c r="O133" s="14">
        <v>17455.404204999999</v>
      </c>
      <c r="P133" s="14">
        <v>7629.2575159999997</v>
      </c>
      <c r="Q133" s="14">
        <v>11571.782791</v>
      </c>
      <c r="R133" s="15">
        <v>165985.04502400002</v>
      </c>
      <c r="V133" s="17"/>
    </row>
    <row r="134" spans="1:22" ht="15" customHeight="1" x14ac:dyDescent="0.25">
      <c r="A134" s="9"/>
      <c r="B134" s="10" t="s">
        <v>257</v>
      </c>
      <c r="C134" s="11" t="s">
        <v>258</v>
      </c>
      <c r="D134" s="12">
        <v>8795</v>
      </c>
      <c r="E134" s="13">
        <v>11.659999847412109</v>
      </c>
      <c r="F134" s="14">
        <v>3618.497486923482</v>
      </c>
      <c r="G134" s="14">
        <v>3266.5053920593286</v>
      </c>
      <c r="H134" s="14">
        <v>4923.9055115156643</v>
      </c>
      <c r="I134" s="14">
        <v>5309.9396824200167</v>
      </c>
      <c r="J134" s="14">
        <v>3247.5355697798727</v>
      </c>
      <c r="K134" s="14">
        <v>0</v>
      </c>
      <c r="L134" s="14">
        <v>2209.5527008328249</v>
      </c>
      <c r="M134" s="14">
        <v>2061.9591425273079</v>
      </c>
      <c r="N134" s="14">
        <v>1650.248162138342</v>
      </c>
      <c r="O134" s="14">
        <v>2163.5877788367065</v>
      </c>
      <c r="P134" s="14">
        <v>2730.7770134363736</v>
      </c>
      <c r="Q134" s="14">
        <v>3840.2542876218467</v>
      </c>
      <c r="R134" s="15">
        <v>35022.762728091766</v>
      </c>
      <c r="V134" s="17"/>
    </row>
    <row r="135" spans="1:22" ht="15" customHeight="1" x14ac:dyDescent="0.25">
      <c r="A135" s="9"/>
      <c r="B135" s="10" t="s">
        <v>259</v>
      </c>
      <c r="C135" s="18" t="s">
        <v>258</v>
      </c>
      <c r="D135" s="12">
        <v>8795</v>
      </c>
      <c r="E135" s="19">
        <v>6.3400001525878906</v>
      </c>
      <c r="F135" s="14">
        <v>1966.4064220765179</v>
      </c>
      <c r="G135" s="14">
        <v>1775.1227419406707</v>
      </c>
      <c r="H135" s="14">
        <v>2675.8065894843362</v>
      </c>
      <c r="I135" s="14">
        <v>2885.5898145799833</v>
      </c>
      <c r="J135" s="14">
        <v>1764.8139382201277</v>
      </c>
      <c r="K135" s="14">
        <v>0</v>
      </c>
      <c r="L135" s="14">
        <v>1200.741091167175</v>
      </c>
      <c r="M135" s="14">
        <v>1120.534065472692</v>
      </c>
      <c r="N135" s="14">
        <v>896.79724686165787</v>
      </c>
      <c r="O135" s="14">
        <v>1175.7622931632936</v>
      </c>
      <c r="P135" s="14">
        <v>1483.9909315636262</v>
      </c>
      <c r="Q135" s="14">
        <v>2086.9161083781537</v>
      </c>
      <c r="R135" s="15">
        <v>19032.481242908234</v>
      </c>
      <c r="V135" s="17"/>
    </row>
    <row r="136" spans="1:22" ht="15" customHeight="1" x14ac:dyDescent="0.25">
      <c r="A136" s="9"/>
      <c r="B136" s="10" t="s">
        <v>260</v>
      </c>
      <c r="C136" s="18" t="s">
        <v>261</v>
      </c>
      <c r="D136" s="12">
        <v>8256</v>
      </c>
      <c r="E136" s="19">
        <v>15</v>
      </c>
      <c r="F136" s="14">
        <v>8484.5943000000007</v>
      </c>
      <c r="G136" s="14">
        <v>5882.3353719999996</v>
      </c>
      <c r="H136" s="14">
        <v>10137.081318</v>
      </c>
      <c r="I136" s="14">
        <v>5559.4074629999996</v>
      </c>
      <c r="J136" s="14">
        <v>10901.734234</v>
      </c>
      <c r="K136" s="14">
        <v>8606.3968920000007</v>
      </c>
      <c r="L136" s="14">
        <v>9334.1957280000006</v>
      </c>
      <c r="M136" s="14">
        <v>5212.9199550000003</v>
      </c>
      <c r="N136" s="14">
        <v>3181.260409</v>
      </c>
      <c r="O136" s="14">
        <v>5756.6286810000001</v>
      </c>
      <c r="P136" s="14">
        <v>5012.8359620000001</v>
      </c>
      <c r="Q136" s="14">
        <v>6935.0349649999998</v>
      </c>
      <c r="R136" s="15">
        <v>85004.425278999988</v>
      </c>
      <c r="V136" s="17"/>
    </row>
    <row r="137" spans="1:22" ht="15" customHeight="1" x14ac:dyDescent="0.25">
      <c r="A137" s="9"/>
      <c r="B137" s="10" t="s">
        <v>262</v>
      </c>
      <c r="C137" s="18" t="s">
        <v>263</v>
      </c>
      <c r="D137" s="12">
        <v>8925</v>
      </c>
      <c r="E137" s="19">
        <v>6.6999998092651367</v>
      </c>
      <c r="F137" s="14">
        <v>1514.616614</v>
      </c>
      <c r="G137" s="14">
        <v>1235.19523</v>
      </c>
      <c r="H137" s="14">
        <v>3955.4946279999999</v>
      </c>
      <c r="I137" s="14">
        <v>3910.7723390000001</v>
      </c>
      <c r="J137" s="14">
        <v>4573.3557019999998</v>
      </c>
      <c r="K137" s="14">
        <v>3119.7229440000001</v>
      </c>
      <c r="L137" s="14">
        <v>3764.7573600000001</v>
      </c>
      <c r="M137" s="14">
        <v>3061.104887</v>
      </c>
      <c r="N137" s="14">
        <v>1557.4169079999999</v>
      </c>
      <c r="O137" s="14">
        <v>2692.227723</v>
      </c>
      <c r="P137" s="14">
        <v>2975.9563109999999</v>
      </c>
      <c r="Q137" s="14">
        <v>3252.2654269999998</v>
      </c>
      <c r="R137" s="15">
        <v>35612.886073000001</v>
      </c>
      <c r="V137" s="17"/>
    </row>
    <row r="138" spans="1:22" ht="15" customHeight="1" x14ac:dyDescent="0.25">
      <c r="A138" s="9"/>
      <c r="B138" s="10" t="s">
        <v>264</v>
      </c>
      <c r="C138" s="18" t="s">
        <v>265</v>
      </c>
      <c r="D138" s="12">
        <v>8895</v>
      </c>
      <c r="E138" s="19">
        <v>17</v>
      </c>
      <c r="F138" s="14">
        <v>8522.5947919999999</v>
      </c>
      <c r="G138" s="14">
        <v>8153.1177870000001</v>
      </c>
      <c r="H138" s="14">
        <v>8349.6994799999993</v>
      </c>
      <c r="I138" s="14">
        <v>8275.9120409999996</v>
      </c>
      <c r="J138" s="14">
        <v>7891.159001</v>
      </c>
      <c r="K138" s="14">
        <v>7339.6214149999996</v>
      </c>
      <c r="L138" s="14">
        <v>7311.1685420000003</v>
      </c>
      <c r="M138" s="14">
        <v>7133.4716259999996</v>
      </c>
      <c r="N138" s="14">
        <v>6816.0563739999998</v>
      </c>
      <c r="O138" s="14">
        <v>7429.4633569999996</v>
      </c>
      <c r="P138" s="14">
        <v>7589.5775489999996</v>
      </c>
      <c r="Q138" s="14">
        <v>8281.6003400000009</v>
      </c>
      <c r="R138" s="15">
        <v>93093.442303999997</v>
      </c>
      <c r="V138" s="17"/>
    </row>
    <row r="139" spans="1:22" ht="15" customHeight="1" x14ac:dyDescent="0.25">
      <c r="A139" s="9"/>
      <c r="B139" s="10" t="s">
        <v>266</v>
      </c>
      <c r="C139" s="18" t="s">
        <v>267</v>
      </c>
      <c r="D139" s="12">
        <v>8898</v>
      </c>
      <c r="E139" s="19">
        <v>13</v>
      </c>
      <c r="F139" s="14">
        <v>7421.3938209999997</v>
      </c>
      <c r="G139" s="14">
        <v>6941.1068080000005</v>
      </c>
      <c r="H139" s="14">
        <v>7277.2262300000002</v>
      </c>
      <c r="I139" s="14">
        <v>7061.9334010000002</v>
      </c>
      <c r="J139" s="14">
        <v>6818.4097890000003</v>
      </c>
      <c r="K139" s="14">
        <v>6311.77387</v>
      </c>
      <c r="L139" s="14">
        <v>6286.6496530000004</v>
      </c>
      <c r="M139" s="14">
        <v>6151.9496790000003</v>
      </c>
      <c r="N139" s="14">
        <v>5721.9153569999999</v>
      </c>
      <c r="O139" s="14">
        <v>6283.962184</v>
      </c>
      <c r="P139" s="14">
        <v>6599.2347749999999</v>
      </c>
      <c r="Q139" s="14">
        <v>7017.1342199999999</v>
      </c>
      <c r="R139" s="15">
        <v>79892.68978700001</v>
      </c>
      <c r="V139" s="17"/>
    </row>
    <row r="140" spans="1:22" ht="15" customHeight="1" x14ac:dyDescent="0.25">
      <c r="A140" s="9"/>
      <c r="B140" s="10" t="s">
        <v>268</v>
      </c>
      <c r="C140" s="11" t="s">
        <v>269</v>
      </c>
      <c r="D140" s="12">
        <v>8896</v>
      </c>
      <c r="E140" s="13">
        <v>16</v>
      </c>
      <c r="F140" s="14">
        <v>7649.2840530000003</v>
      </c>
      <c r="G140" s="14">
        <v>7321.3704809999999</v>
      </c>
      <c r="H140" s="14">
        <v>7350.3486910000001</v>
      </c>
      <c r="I140" s="14">
        <v>7435.7151270000004</v>
      </c>
      <c r="J140" s="14">
        <v>6946.841641</v>
      </c>
      <c r="K140" s="14">
        <v>6528.8270549999997</v>
      </c>
      <c r="L140" s="14">
        <v>6537.1113930000001</v>
      </c>
      <c r="M140" s="14">
        <v>6280.6415319999996</v>
      </c>
      <c r="N140" s="14">
        <v>6159.9508880000003</v>
      </c>
      <c r="O140" s="14">
        <v>6704.2668590000003</v>
      </c>
      <c r="P140" s="14">
        <v>6840.8664479999998</v>
      </c>
      <c r="Q140" s="14">
        <v>7354.7893690000001</v>
      </c>
      <c r="R140" s="15">
        <v>83110.013537000006</v>
      </c>
      <c r="V140" s="17"/>
    </row>
    <row r="141" spans="1:22" ht="15" customHeight="1" x14ac:dyDescent="0.25">
      <c r="A141" s="9"/>
      <c r="B141" s="10" t="s">
        <v>270</v>
      </c>
      <c r="C141" s="18" t="s">
        <v>271</v>
      </c>
      <c r="D141" s="12">
        <v>8897</v>
      </c>
      <c r="E141" s="19">
        <v>15.399999618530273</v>
      </c>
      <c r="F141" s="14">
        <v>8479.3101110000007</v>
      </c>
      <c r="G141" s="14">
        <v>8129.601482</v>
      </c>
      <c r="H141" s="14">
        <v>8480.3491259999992</v>
      </c>
      <c r="I141" s="14">
        <v>7719.276046</v>
      </c>
      <c r="J141" s="14">
        <v>7333.5032730000003</v>
      </c>
      <c r="K141" s="14">
        <v>7217.6944800000001</v>
      </c>
      <c r="L141" s="14">
        <v>7193.740194</v>
      </c>
      <c r="M141" s="14">
        <v>7037.9587149999998</v>
      </c>
      <c r="N141" s="14">
        <v>6533.0028840000004</v>
      </c>
      <c r="O141" s="14">
        <v>7078.7609220000004</v>
      </c>
      <c r="P141" s="14">
        <v>7700.4555680000003</v>
      </c>
      <c r="Q141" s="14">
        <v>8121.9042410000002</v>
      </c>
      <c r="R141" s="15">
        <v>91025.557042</v>
      </c>
      <c r="V141" s="17"/>
    </row>
    <row r="142" spans="1:22" ht="15" customHeight="1" x14ac:dyDescent="0.25">
      <c r="A142" s="9"/>
      <c r="B142" s="10" t="s">
        <v>272</v>
      </c>
      <c r="C142" s="18" t="s">
        <v>273</v>
      </c>
      <c r="D142" s="12">
        <v>8913</v>
      </c>
      <c r="E142" s="19">
        <v>30</v>
      </c>
      <c r="F142" s="14">
        <v>19281.776022999999</v>
      </c>
      <c r="G142" s="14">
        <v>16199.031545</v>
      </c>
      <c r="H142" s="14">
        <v>18752.852416999998</v>
      </c>
      <c r="I142" s="14">
        <v>19127.246705000001</v>
      </c>
      <c r="J142" s="14">
        <v>17984.352845000001</v>
      </c>
      <c r="K142" s="14">
        <v>16484.250871</v>
      </c>
      <c r="L142" s="14">
        <v>16420.390853000001</v>
      </c>
      <c r="M142" s="14">
        <v>16108.845223</v>
      </c>
      <c r="N142" s="14">
        <v>15414.571864</v>
      </c>
      <c r="O142" s="14">
        <v>16906.837252000001</v>
      </c>
      <c r="P142" s="14">
        <v>17855.802627000001</v>
      </c>
      <c r="Q142" s="14">
        <v>18951.766202999999</v>
      </c>
      <c r="R142" s="15">
        <v>209487.72442799999</v>
      </c>
      <c r="V142" s="17"/>
    </row>
    <row r="143" spans="1:22" ht="15" customHeight="1" x14ac:dyDescent="0.25">
      <c r="A143" s="9"/>
      <c r="B143" s="10" t="s">
        <v>274</v>
      </c>
      <c r="C143" s="18" t="s">
        <v>275</v>
      </c>
      <c r="D143" s="12">
        <v>8756</v>
      </c>
      <c r="E143" s="19">
        <v>22</v>
      </c>
      <c r="F143" s="14">
        <v>6970.3687380000001</v>
      </c>
      <c r="G143" s="14">
        <v>6810.170212</v>
      </c>
      <c r="H143" s="14">
        <v>8039.0752389999998</v>
      </c>
      <c r="I143" s="14">
        <v>8511.2286459999996</v>
      </c>
      <c r="J143" s="14">
        <v>6804.8251819999996</v>
      </c>
      <c r="K143" s="14">
        <v>5934.522876</v>
      </c>
      <c r="L143" s="14">
        <v>5683.6328469999999</v>
      </c>
      <c r="M143" s="14">
        <v>5582.1503210000001</v>
      </c>
      <c r="N143" s="14">
        <v>5292.4977740000004</v>
      </c>
      <c r="O143" s="14">
        <v>5606.0909490000004</v>
      </c>
      <c r="P143" s="14">
        <v>7221.4120750000002</v>
      </c>
      <c r="Q143" s="14">
        <v>7701.8532599999999</v>
      </c>
      <c r="R143" s="15">
        <v>80157.828119000013</v>
      </c>
      <c r="V143" s="17"/>
    </row>
    <row r="145" spans="18:18" x14ac:dyDescent="0.25">
      <c r="R145" s="3"/>
    </row>
  </sheetData>
  <sheetProtection algorithmName="SHA-512" hashValue="B0en0gyi/xP/32rPmSID67tfThVj8naGztIQy83bGeKQ0+/MB2KPjkltQVSZQIgTQTe1osLQVfEUfQXUJAlQ6A==" saltValue="epOmYN+e5jJ7NoAWVL8CjA==" spinCount="100000" sheet="1" formatCells="0" formatColumns="0" formatRows="0" insertColumns="0" insertRows="0" insertHyperlinks="0" deleteColumns="0" deleteRows="0" sort="0" autoFilter="0" pivotTables="0"/>
  <mergeCells count="1">
    <mergeCell ref="F2:Q2"/>
  </mergeCells>
  <conditionalFormatting sqref="B1:B1048576">
    <cfRule type="duplicateValues" dxfId="3" priority="2"/>
    <cfRule type="duplicateValues" dxfId="2" priority="3"/>
  </conditionalFormatting>
  <conditionalFormatting sqref="B4:B143">
    <cfRule type="duplicateValues" dxfId="1" priority="11"/>
    <cfRule type="duplicateValues" dxfId="0" priority="12"/>
  </conditionalFormatting>
  <pageMargins left="0.7" right="0.7" top="0.75" bottom="0.75" header="0.3" footer="0.3"/>
  <pageSetup paperSize="9"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855df5c-95c7-4b88-a17d-2f8ebe25ba97" xsi:nil="true"/>
    <lcf76f155ced4ddcb4097134ff3c332f xmlns="9f987d89-c3c0-470e-aaa6-c2253135bda5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4407BA364D1654387CA771A5258DC59" ma:contentTypeVersion="15" ma:contentTypeDescription="Crie um novo documento." ma:contentTypeScope="" ma:versionID="df8441c011b138588b8c09e46ee34924">
  <xsd:schema xmlns:xsd="http://www.w3.org/2001/XMLSchema" xmlns:xs="http://www.w3.org/2001/XMLSchema" xmlns:p="http://schemas.microsoft.com/office/2006/metadata/properties" xmlns:ns2="9f987d89-c3c0-470e-aaa6-c2253135bda5" xmlns:ns3="a855df5c-95c7-4b88-a17d-2f8ebe25ba97" targetNamespace="http://schemas.microsoft.com/office/2006/metadata/properties" ma:root="true" ma:fieldsID="9d211f0a520300dc60a815d76968e260" ns2:_="" ns3:_="">
    <xsd:import namespace="9f987d89-c3c0-470e-aaa6-c2253135bda5"/>
    <xsd:import namespace="a855df5c-95c7-4b88-a17d-2f8ebe25ba9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987d89-c3c0-470e-aaa6-c2253135bd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Marcações de imagem" ma:readOnly="false" ma:fieldId="{5cf76f15-5ced-4ddc-b409-7134ff3c332f}" ma:taxonomyMulti="true" ma:sspId="5835187a-a473-41ac-a4ea-1c7fdfdb569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55df5c-95c7-4b88-a17d-2f8ebe25ba97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7d443d18-2079-4633-af81-f4c2c01c1e08}" ma:internalName="TaxCatchAll" ma:showField="CatchAllData" ma:web="a855df5c-95c7-4b88-a17d-2f8ebe25ba9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1026FA2-C56E-484D-88A3-5575367B09F9}">
  <ds:schemaRefs>
    <ds:schemaRef ds:uri="http://purl.org/dc/elements/1.1/"/>
    <ds:schemaRef ds:uri="http://purl.org/dc/dcmitype/"/>
    <ds:schemaRef ds:uri="http://schemas.microsoft.com/office/2006/metadata/properties"/>
    <ds:schemaRef ds:uri="http://schemas.microsoft.com/office/2006/documentManagement/types"/>
    <ds:schemaRef ds:uri="9f987d89-c3c0-470e-aaa6-c2253135bda5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a855df5c-95c7-4b88-a17d-2f8ebe25ba97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96957AE5-844F-4B1A-8627-462DB841011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37E06A1-1830-4CD6-B35E-1C2441499B1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Geração Bruta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Ediane Teixeira Neves</dc:creator>
  <cp:keywords/>
  <dc:description/>
  <cp:lastModifiedBy>Ediane Teixeira Neves</cp:lastModifiedBy>
  <cp:revision/>
  <dcterms:created xsi:type="dcterms:W3CDTF">2024-02-08T17:44:46Z</dcterms:created>
  <dcterms:modified xsi:type="dcterms:W3CDTF">2025-02-04T13:01:03Z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2024-02-08T17:45:06Z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87c4b32b-99bb-47a2-a1cd-9b7ad581fdbc</vt:lpwstr>
  </property>
  <property fmtid="{D5CDD505-2E9C-101B-9397-08002B2CF9AE}" pid="7" name="MSIP_Label_defa4170-0d19-0005-0004-bc88714345d2_ActionId">
    <vt:lpwstr>938c1f37-d620-486a-ade8-f2d823e12c9d</vt:lpwstr>
  </property>
  <property fmtid="{D5CDD505-2E9C-101B-9397-08002B2CF9AE}" pid="8" name="MSIP_Label_defa4170-0d19-0005-0004-bc88714345d2_ContentBits">
    <vt:lpwstr>0</vt:lpwstr>
  </property>
  <property fmtid="{D5CDD505-2E9C-101B-9397-08002B2CF9AE}" pid="9" name="ContentTypeId">
    <vt:lpwstr>0x010100B4407BA364D1654387CA771A5258DC59</vt:lpwstr>
  </property>
  <property fmtid="{D5CDD505-2E9C-101B-9397-08002B2CF9AE}" pid="10" name="MediaServiceImageTags">
    <vt:lpwstr/>
  </property>
</Properties>
</file>