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Geração e Consumo/2024/"/>
    </mc:Choice>
  </mc:AlternateContent>
  <xr:revisionPtr revIDLastSave="57" documentId="8_{63720E0F-3815-4A87-AF95-F39075AB36C9}" xr6:coauthVersionLast="47" xr6:coauthVersionMax="47" xr10:uidLastSave="{A0B98D1B-49C2-42ED-8534-470464E4BF66}"/>
  <bookViews>
    <workbookView xWindow="-28920" yWindow="-900" windowWidth="29040" windowHeight="15720" xr2:uid="{EE779C26-46F9-4C36-802E-941FCF1F2774}"/>
  </bookViews>
  <sheets>
    <sheet name="Consumo" sheetId="2" r:id="rId1"/>
  </sheets>
  <definedNames>
    <definedName name="_xlnm._FilterDatabase" localSheetId="0" hidden="1">Consumo!$F$3:$R$113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<sst xmlns="http://schemas.openxmlformats.org/spreadsheetml/2006/main" count="287" uniqueCount="277">
  <si>
    <t>Consumo (MWh)</t>
  </si>
  <si>
    <t>(S) CGF p,j</t>
  </si>
  <si>
    <t>ID</t>
  </si>
  <si>
    <t>Usina</t>
  </si>
  <si>
    <t>Potência (MW)</t>
  </si>
  <si>
    <t>Total</t>
  </si>
  <si>
    <t>BIO-01</t>
  </si>
  <si>
    <t>IOLANDO LEITE</t>
  </si>
  <si>
    <t>BIO-02</t>
  </si>
  <si>
    <t>MANDU</t>
  </si>
  <si>
    <t>BIO-03</t>
  </si>
  <si>
    <t>GOIASA GOIATUBA</t>
  </si>
  <si>
    <t>BIO-04</t>
  </si>
  <si>
    <t>SANTA TEREZINHA - TAPEJARA</t>
  </si>
  <si>
    <t>BIO-04A</t>
  </si>
  <si>
    <t>BIO-06</t>
  </si>
  <si>
    <t>CATANDUVA (ANTIGA CERRADINHO)</t>
  </si>
  <si>
    <t>BIO-12</t>
  </si>
  <si>
    <t>GIASA II</t>
  </si>
  <si>
    <t>BIO-14</t>
  </si>
  <si>
    <t>JITITUBA SANTO ANTÔNIO</t>
  </si>
  <si>
    <t>BIO-15</t>
  </si>
  <si>
    <t>ÁGUA BONITA</t>
  </si>
  <si>
    <t>BIO-16</t>
  </si>
  <si>
    <t>CANAÃ</t>
  </si>
  <si>
    <t>BIO-17</t>
  </si>
  <si>
    <t>JALLES MACHADO</t>
  </si>
  <si>
    <t>BIO-18</t>
  </si>
  <si>
    <t>USACIGA</t>
  </si>
  <si>
    <t>BIO-19</t>
  </si>
  <si>
    <t>PIONEIROS</t>
  </si>
  <si>
    <t>BIO-20</t>
  </si>
  <si>
    <t>VOLTA GRANDE</t>
  </si>
  <si>
    <t>BIO-21</t>
  </si>
  <si>
    <t>RUETTE</t>
  </si>
  <si>
    <t>BIO-23</t>
  </si>
  <si>
    <t>MARACAÍ</t>
  </si>
  <si>
    <t>BIO-24</t>
  </si>
  <si>
    <t>JB</t>
  </si>
  <si>
    <t>BIO-25</t>
  </si>
  <si>
    <t>CORURIPE</t>
  </si>
  <si>
    <t>BIO-26</t>
  </si>
  <si>
    <t>SÃO LUIZ</t>
  </si>
  <si>
    <t>BIO-27</t>
  </si>
  <si>
    <t>FARTURA MENDONÇA</t>
  </si>
  <si>
    <t>EOL-01</t>
  </si>
  <si>
    <t>ÁGUA DOCE</t>
  </si>
  <si>
    <t>EOL-02</t>
  </si>
  <si>
    <t>CANOA QUEBRADA</t>
  </si>
  <si>
    <t>EOL-03</t>
  </si>
  <si>
    <t>PIRAUÁ</t>
  </si>
  <si>
    <t>EOL-04</t>
  </si>
  <si>
    <t>PRAIAS DE PARAJURU</t>
  </si>
  <si>
    <t>EOL-05</t>
  </si>
  <si>
    <t>PRAIA DO MORGADO</t>
  </si>
  <si>
    <t>EOL-06</t>
  </si>
  <si>
    <t>VOLTA DO RIO</t>
  </si>
  <si>
    <t>EOL-07</t>
  </si>
  <si>
    <t>DOS ÍNDIOS</t>
  </si>
  <si>
    <t>EOL-08</t>
  </si>
  <si>
    <t>SANGRADOURO</t>
  </si>
  <si>
    <t>EOL-09</t>
  </si>
  <si>
    <t>OSÓRIO</t>
  </si>
  <si>
    <t>EOL-10</t>
  </si>
  <si>
    <t>ENACEL</t>
  </si>
  <si>
    <t>EOL-11</t>
  </si>
  <si>
    <t>RN 15 - RIO DO FOGO</t>
  </si>
  <si>
    <t>EOL-12</t>
  </si>
  <si>
    <t>BEBERIBE</t>
  </si>
  <si>
    <t>EOL-13</t>
  </si>
  <si>
    <t>SALTO</t>
  </si>
  <si>
    <t>EOL-14</t>
  </si>
  <si>
    <t>PÚLPITO</t>
  </si>
  <si>
    <t>EOL-15</t>
  </si>
  <si>
    <t>ELEBRAS CIDREIRA</t>
  </si>
  <si>
    <t>EOL-17</t>
  </si>
  <si>
    <t>RIO DO OURO</t>
  </si>
  <si>
    <t>EOL-18</t>
  </si>
  <si>
    <t>CAMPO BELO</t>
  </si>
  <si>
    <t>EOL-19</t>
  </si>
  <si>
    <t>AMPARO</t>
  </si>
  <si>
    <t>EOL-20</t>
  </si>
  <si>
    <t>AQUIBATÃ</t>
  </si>
  <si>
    <t>EOL-21</t>
  </si>
  <si>
    <t>BOM JARDIM</t>
  </si>
  <si>
    <t>EOL-22</t>
  </si>
  <si>
    <t>CRUZ ALTA</t>
  </si>
  <si>
    <t>EOL-23</t>
  </si>
  <si>
    <t>MILLENNIUM</t>
  </si>
  <si>
    <t>EOL-24</t>
  </si>
  <si>
    <t>ALBATROZ</t>
  </si>
  <si>
    <t>EOL-25</t>
  </si>
  <si>
    <t>COELHOS II</t>
  </si>
  <si>
    <t>EOL-26</t>
  </si>
  <si>
    <t>CAMURIM</t>
  </si>
  <si>
    <t>EOL-27</t>
  </si>
  <si>
    <t>COELHOS IV</t>
  </si>
  <si>
    <t>EOL-28</t>
  </si>
  <si>
    <t>PRESIDENTE</t>
  </si>
  <si>
    <t>EOL-29</t>
  </si>
  <si>
    <t>COELHOS III</t>
  </si>
  <si>
    <t>EOL-30</t>
  </si>
  <si>
    <t>ATLÂNTICA</t>
  </si>
  <si>
    <t>EOL-31</t>
  </si>
  <si>
    <t>MATARACA</t>
  </si>
  <si>
    <t>EOL-32</t>
  </si>
  <si>
    <t>COELHOS I</t>
  </si>
  <si>
    <t>EOL-33</t>
  </si>
  <si>
    <t>CARAVELA</t>
  </si>
  <si>
    <t>EOL-34</t>
  </si>
  <si>
    <t>PRAIA FORMOSA</t>
  </si>
  <si>
    <t>EOL-34A</t>
  </si>
  <si>
    <t>EOL-34B</t>
  </si>
  <si>
    <t>EOL-34C</t>
  </si>
  <si>
    <t>EOL-35</t>
  </si>
  <si>
    <t>GARGAÚ</t>
  </si>
  <si>
    <t>EOL-36</t>
  </si>
  <si>
    <t>PEDRA DO SAL</t>
  </si>
  <si>
    <t>EOL-37</t>
  </si>
  <si>
    <t>MANDACARU</t>
  </si>
  <si>
    <t>EOL-38</t>
  </si>
  <si>
    <t>XAVANTE</t>
  </si>
  <si>
    <t>EOL-39</t>
  </si>
  <si>
    <t>GRAVATÁ FRUITRADE</t>
  </si>
  <si>
    <t>EOL-40</t>
  </si>
  <si>
    <t>VITÓRIA</t>
  </si>
  <si>
    <t>EOL-41</t>
  </si>
  <si>
    <t>SANTA MARIA</t>
  </si>
  <si>
    <t>EOL-43</t>
  </si>
  <si>
    <t>FOZ DO RIO CHORÓ</t>
  </si>
  <si>
    <t>EOL-44</t>
  </si>
  <si>
    <t>ALEGRIA II</t>
  </si>
  <si>
    <t>EOL-44A</t>
  </si>
  <si>
    <t>EOL-45</t>
  </si>
  <si>
    <t>CASCATA</t>
  </si>
  <si>
    <t>EOL-46</t>
  </si>
  <si>
    <t>SANTO ANTÔNIO</t>
  </si>
  <si>
    <t>EOL-47</t>
  </si>
  <si>
    <t>PALMARES</t>
  </si>
  <si>
    <t>EOL-48</t>
  </si>
  <si>
    <t>ICARAIZINHO</t>
  </si>
  <si>
    <t>EOL-49</t>
  </si>
  <si>
    <t>PARACURU</t>
  </si>
  <si>
    <t>EOL-50</t>
  </si>
  <si>
    <t>TAIBA ALBATROZ</t>
  </si>
  <si>
    <t>EOL-51</t>
  </si>
  <si>
    <t>BONS VENTOS</t>
  </si>
  <si>
    <t>EOL-52</t>
  </si>
  <si>
    <t>ALEGRIA I</t>
  </si>
  <si>
    <t>EOL-52A</t>
  </si>
  <si>
    <t>EOL-53</t>
  </si>
  <si>
    <t>CANOA QUEBRADA (RV)</t>
  </si>
  <si>
    <t>EOL-54</t>
  </si>
  <si>
    <t>LAGOA DO MATO</t>
  </si>
  <si>
    <t>PCH-01</t>
  </si>
  <si>
    <t>PCH-02</t>
  </si>
  <si>
    <t>LAGOA GRANDE</t>
  </si>
  <si>
    <t>PCH-03</t>
  </si>
  <si>
    <t>PORTO FRANCO</t>
  </si>
  <si>
    <t>PCH-04</t>
  </si>
  <si>
    <t>BOA SORTE</t>
  </si>
  <si>
    <t>PCH-05</t>
  </si>
  <si>
    <t>RIACHO PRETO</t>
  </si>
  <si>
    <t>PCH-06</t>
  </si>
  <si>
    <t>SENADOR JONAS PINHEIRO</t>
  </si>
  <si>
    <t>PCH-07</t>
  </si>
  <si>
    <t>SÃO TADEU I</t>
  </si>
  <si>
    <t>PCH-07A</t>
  </si>
  <si>
    <t>PCH-08</t>
  </si>
  <si>
    <t>ENGENHEIRO JOSÉ GELÁSIO DA ROCHA</t>
  </si>
  <si>
    <t>PCH-09</t>
  </si>
  <si>
    <t>RONDONÓPOLIS</t>
  </si>
  <si>
    <t>PCH-10</t>
  </si>
  <si>
    <t>PONTE ALTA</t>
  </si>
  <si>
    <t>PCH-MRE-01</t>
  </si>
  <si>
    <t>LINHA EMÍLIA</t>
  </si>
  <si>
    <t>PCH-MRE-02</t>
  </si>
  <si>
    <t>COTIPORÃ</t>
  </si>
  <si>
    <t>PCH-MRE-03</t>
  </si>
  <si>
    <t>CAÇADOR</t>
  </si>
  <si>
    <t>PCH-MRE-04</t>
  </si>
  <si>
    <t>JARARACA</t>
  </si>
  <si>
    <t>PCH-MRE-04A</t>
  </si>
  <si>
    <t>PCH-MRE-05</t>
  </si>
  <si>
    <t>TUDELÂNDIA</t>
  </si>
  <si>
    <t>PCH-MRE-06</t>
  </si>
  <si>
    <t>MOSQUITÃO</t>
  </si>
  <si>
    <t>PCH-MRE-07</t>
  </si>
  <si>
    <t>MAMBAÍ II</t>
  </si>
  <si>
    <t>PCH-MRE-09</t>
  </si>
  <si>
    <t>COCAIS GRANDE</t>
  </si>
  <si>
    <t>PCH-MRE-10</t>
  </si>
  <si>
    <t>ALTO IRANI</t>
  </si>
  <si>
    <t>PCH-MRE-11</t>
  </si>
  <si>
    <t>PLANO ALTO</t>
  </si>
  <si>
    <t>PCH-MRE-12</t>
  </si>
  <si>
    <t>SÃO PEDRO</t>
  </si>
  <si>
    <t>PCH-MRE-13</t>
  </si>
  <si>
    <t>CARANGOLA</t>
  </si>
  <si>
    <t>PCH-MRE-14</t>
  </si>
  <si>
    <t>CALHEIROS</t>
  </si>
  <si>
    <t>PCH-MRE-15</t>
  </si>
  <si>
    <t>SÃO SIMÃO</t>
  </si>
  <si>
    <t>PCH-MRE-16</t>
  </si>
  <si>
    <t>FUNIL</t>
  </si>
  <si>
    <t>PCH-MRE-17</t>
  </si>
  <si>
    <t>SÃO JOAQUIM</t>
  </si>
  <si>
    <t>PCH-MRE-18</t>
  </si>
  <si>
    <t>FUMAÇA IV</t>
  </si>
  <si>
    <t>PCH-MRE-19</t>
  </si>
  <si>
    <t>LUDESA</t>
  </si>
  <si>
    <t>PCH-MRE-20</t>
  </si>
  <si>
    <t>ESMERALDA</t>
  </si>
  <si>
    <t>PCH-MRE-21</t>
  </si>
  <si>
    <t>ALTO SUCURIÚ</t>
  </si>
  <si>
    <t>PCH-MRE-22</t>
  </si>
  <si>
    <t>JATAÍ</t>
  </si>
  <si>
    <t>PCH-MRE-23</t>
  </si>
  <si>
    <t>RETIRO VELHO</t>
  </si>
  <si>
    <t>PCH-MRE-24</t>
  </si>
  <si>
    <t>IRARA</t>
  </si>
  <si>
    <t>PCH-MRE-25</t>
  </si>
  <si>
    <t>SÃO LOURENÇO</t>
  </si>
  <si>
    <t>PCH-MRE-28</t>
  </si>
  <si>
    <t>AREIA BRANCA</t>
  </si>
  <si>
    <t>PCH-MRE-29</t>
  </si>
  <si>
    <t>SANTA ROSA II</t>
  </si>
  <si>
    <t>PCH-MRE-30</t>
  </si>
  <si>
    <t>FLOR DO SERTÃO</t>
  </si>
  <si>
    <t>PCH-MRE-31</t>
  </si>
  <si>
    <t>SÃO BERNARDO</t>
  </si>
  <si>
    <t>PCH-MRE-32</t>
  </si>
  <si>
    <t>CACHOEIRA DA LIXA</t>
  </si>
  <si>
    <t>PCH-MRE-33</t>
  </si>
  <si>
    <t>COLINO 1</t>
  </si>
  <si>
    <t>PCH-MRE-34</t>
  </si>
  <si>
    <t>COLINO 2</t>
  </si>
  <si>
    <t>PCH-MRE-35</t>
  </si>
  <si>
    <t>CARLOS GONZATTO</t>
  </si>
  <si>
    <t>PCH-MRE-36</t>
  </si>
  <si>
    <t>AREIA</t>
  </si>
  <si>
    <t>PCH-MRE-37</t>
  </si>
  <si>
    <t>ÁGUA LIMPA</t>
  </si>
  <si>
    <t>PCH-MRE-38</t>
  </si>
  <si>
    <t>AQUARIUS</t>
  </si>
  <si>
    <t>PCH-MRE-39</t>
  </si>
  <si>
    <t>PIRANHAS</t>
  </si>
  <si>
    <t>PCH-MRE-40</t>
  </si>
  <si>
    <t>BURITI</t>
  </si>
  <si>
    <t>PCH-MRE-41</t>
  </si>
  <si>
    <t>BONFANTE</t>
  </si>
  <si>
    <t>PCH-MRE-42</t>
  </si>
  <si>
    <t>MONTE SERRAT</t>
  </si>
  <si>
    <t>PCH-MRE-43</t>
  </si>
  <si>
    <t>SANTA FÉ</t>
  </si>
  <si>
    <t>PCH-MRE-44</t>
  </si>
  <si>
    <t>DA ILHA</t>
  </si>
  <si>
    <t>PCH-MRE-45</t>
  </si>
  <si>
    <t>SETE QUEDAS ALTA</t>
  </si>
  <si>
    <t>PCH-MRE-45A</t>
  </si>
  <si>
    <t>PCH-MRE-46</t>
  </si>
  <si>
    <t>SANTA LAURA</t>
  </si>
  <si>
    <t>PCH-MRE-47</t>
  </si>
  <si>
    <t>SALTO DAS FLORES</t>
  </si>
  <si>
    <t>PCH-MRE-49</t>
  </si>
  <si>
    <t>CIDEZAL</t>
  </si>
  <si>
    <t>PCH-MRE-50</t>
  </si>
  <si>
    <t>RONDON</t>
  </si>
  <si>
    <t>PCH-MRE-51</t>
  </si>
  <si>
    <t>SAPEZAL</t>
  </si>
  <si>
    <t>PCH-MRE-52</t>
  </si>
  <si>
    <t>PARECIS</t>
  </si>
  <si>
    <t>PCH-MRE-53</t>
  </si>
  <si>
    <t>TELEGRÁFICA</t>
  </si>
  <si>
    <t>PCH-MRE-54</t>
  </si>
  <si>
    <t>FIGUEIRÓPOLIS</t>
  </si>
  <si>
    <t>CCEE - Cód. Parcela - Usina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</si>
</sst>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000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1" fontId="2" fillId="2" borderId="0" xfId="1" applyNumberFormat="1" applyFont="1" applyFill="1" applyAlignment="1">
      <alignment horizontal="left" vertical="center"/>
    </xf>
    <xf numFmtId="1" fontId="3" fillId="3" borderId="1" xfId="1" applyNumberFormat="1" applyFont="1" applyFill="1" applyBorder="1" applyAlignment="1">
      <alignment horizontal="left" vertical="center"/>
    </xf>
    <xf numFmtId="1" fontId="4" fillId="0" borderId="2" xfId="1" applyNumberFormat="1" applyFont="1" applyBorder="1" applyAlignment="1">
      <alignment horizontal="left" vertical="center"/>
    </xf>
    <xf numFmtId="165" fontId="4" fillId="0" borderId="2" xfId="1" applyNumberFormat="1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left" vertical="center"/>
    </xf>
    <xf numFmtId="1" fontId="0" fillId="2" borderId="0" xfId="1" applyNumberFormat="1" applyFont="1" applyFill="1" applyAlignment="1">
      <alignment horizontal="left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left" vertical="center"/>
    </xf>
    <xf numFmtId="0" fontId="3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 wrapText="1"/>
    </xf>
    <xf numFmtId="17" fontId="3" fillId="3" borderId="1" xfId="2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3" fontId="5" fillId="2" borderId="0" xfId="2" applyNumberFormat="1" applyFill="1" applyAlignment="1">
      <alignment horizontal="center" vertical="center"/>
    </xf>
    <xf numFmtId="3" fontId="4" fillId="0" borderId="2" xfId="2" applyNumberFormat="1" applyFont="1" applyBorder="1" applyAlignment="1">
      <alignment horizontal="left" vertical="center"/>
    </xf>
    <xf numFmtId="4" fontId="4" fillId="0" borderId="2" xfId="2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164" fontId="3" fillId="3" borderId="0" xfId="2" applyNumberFormat="1" applyFont="1" applyFill="1" applyAlignment="1">
      <alignment horizontal="center" vertical="center"/>
    </xf>
    <xf numFmtId="0" fontId="5" fillId="2" borderId="0" xfId="2" applyFill="1" applyAlignment="1">
      <alignment horizontal="center" vertical="center"/>
    </xf>
    <xf numFmtId="4" fontId="4" fillId="0" borderId="3" xfId="2" applyNumberFormat="1" applyFont="1" applyBorder="1" applyAlignment="1">
      <alignment horizontal="center" vertical="center"/>
    </xf>
    <xf numFmtId="0" fontId="5" fillId="2" borderId="0" xfId="2" applyFill="1" applyAlignment="1">
      <alignment horizontal="left" vertical="center"/>
    </xf>
    <xf numFmtId="164" fontId="2" fillId="2" borderId="0" xfId="2" applyNumberFormat="1" applyFont="1" applyFill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7" fontId="3" fillId="2" borderId="1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7DC39D8-0B64-4CD5-B14D-7E13A8E078B2}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A36C-6654-4AA2-8265-DD9AF4F99D5B}">
  <sheetPr>
    <tabColor theme="4" tint="0.39997558519241921"/>
  </sheetPr>
  <dimension ref="A2:R143"/>
  <sheetViews>
    <sheetView tabSelected="1" workbookViewId="0">
      <selection activeCell="V8" sqref="V8"/>
    </sheetView>
  </sheetViews>
  <sheetFormatPr defaultColWidth="9.140625" defaultRowHeight="15" x14ac:dyDescent="0.25"/>
  <cols>
    <col min="1" max="1" width="5.42578125" style="18" customWidth="1"/>
    <col min="2" max="2" width="19.42578125" style="20" customWidth="1"/>
    <col min="3" max="3" width="31" style="6" bestFit="1" customWidth="1"/>
    <col min="4" max="4" width="16.7109375" style="18" customWidth="1"/>
    <col min="5" max="5" width="13.140625" style="18" customWidth="1"/>
    <col min="6" max="14" width="11.5703125" style="18" customWidth="1"/>
    <col min="15" max="17" width="9.28515625" style="18" customWidth="1"/>
    <col min="18" max="18" width="13.7109375" style="21" customWidth="1"/>
    <col min="19" max="16384" width="9.140625" style="18"/>
  </cols>
  <sheetData>
    <row r="2" spans="1:18" s="7" customFormat="1" ht="20.25" customHeight="1" x14ac:dyDescent="0.25">
      <c r="B2" s="8" t="s">
        <v>1</v>
      </c>
      <c r="C2" s="1"/>
      <c r="F2" s="23" t="s"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1"/>
    </row>
    <row r="3" spans="1:18" s="12" customFormat="1" ht="31.5" customHeight="1" x14ac:dyDescent="0.25">
      <c r="A3" s="7"/>
      <c r="B3" s="9" t="s">
        <v>2</v>
      </c>
      <c r="C3" s="2" t="s">
        <v>3</v>
      </c>
      <c r="D3" s="10" t="s">
        <v>276</v>
      </c>
      <c r="E3" s="11" t="s">
        <v>4</v>
      </c>
      <c r="F3" s="11">
        <v>45292</v>
      </c>
      <c r="G3" s="11">
        <v>45323</v>
      </c>
      <c r="H3" s="11">
        <v>45352</v>
      </c>
      <c r="I3" s="11">
        <v>45383</v>
      </c>
      <c r="J3" s="11">
        <v>45413</v>
      </c>
      <c r="K3" s="11">
        <v>45444</v>
      </c>
      <c r="L3" s="11">
        <v>45474</v>
      </c>
      <c r="M3" s="11">
        <v>45505</v>
      </c>
      <c r="N3" s="11">
        <v>45536</v>
      </c>
      <c r="O3" s="11">
        <v>45566</v>
      </c>
      <c r="P3" s="11">
        <v>45597</v>
      </c>
      <c r="Q3" s="11">
        <v>45627</v>
      </c>
      <c r="R3" s="22" t="s">
        <v>5</v>
      </c>
    </row>
    <row r="4" spans="1:18" ht="15" customHeight="1" x14ac:dyDescent="0.25">
      <c r="A4" s="13"/>
      <c r="B4" s="14" t="s">
        <v>6</v>
      </c>
      <c r="C4" s="3" t="s">
        <v>7</v>
      </c>
      <c r="D4" s="4">
        <v>8283</v>
      </c>
      <c r="E4" s="15">
        <v>5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7">
        <v>0</v>
      </c>
    </row>
    <row r="5" spans="1:18" ht="15" customHeight="1" x14ac:dyDescent="0.25">
      <c r="A5" s="13"/>
      <c r="B5" s="14" t="s">
        <v>8</v>
      </c>
      <c r="C5" s="5" t="s">
        <v>9</v>
      </c>
      <c r="D5" s="4">
        <v>8155</v>
      </c>
      <c r="E5" s="19">
        <v>20.200000762939453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7">
        <v>0</v>
      </c>
    </row>
    <row r="6" spans="1:18" ht="15" customHeight="1" x14ac:dyDescent="0.25">
      <c r="A6" s="13"/>
      <c r="B6" s="14" t="s">
        <v>10</v>
      </c>
      <c r="C6" s="5" t="s">
        <v>11</v>
      </c>
      <c r="D6" s="4">
        <v>8178</v>
      </c>
      <c r="E6" s="19">
        <v>42.520000457763672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7">
        <v>0</v>
      </c>
    </row>
    <row r="7" spans="1:18" ht="15" customHeight="1" x14ac:dyDescent="0.25">
      <c r="A7" s="13"/>
      <c r="B7" s="14" t="s">
        <v>12</v>
      </c>
      <c r="C7" s="5" t="s">
        <v>13</v>
      </c>
      <c r="D7" s="4">
        <v>8152</v>
      </c>
      <c r="E7" s="19">
        <v>27.540000915527344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7">
        <v>0</v>
      </c>
    </row>
    <row r="8" spans="1:18" ht="15" customHeight="1" x14ac:dyDescent="0.25">
      <c r="A8" s="13"/>
      <c r="B8" s="14" t="s">
        <v>14</v>
      </c>
      <c r="C8" s="5" t="s">
        <v>13</v>
      </c>
      <c r="D8" s="4">
        <v>8152</v>
      </c>
      <c r="E8" s="19">
        <v>20.559999465942383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7">
        <v>0</v>
      </c>
    </row>
    <row r="9" spans="1:18" ht="15" customHeight="1" x14ac:dyDescent="0.25">
      <c r="A9" s="13"/>
      <c r="B9" s="14" t="s">
        <v>15</v>
      </c>
      <c r="C9" s="5" t="s">
        <v>16</v>
      </c>
      <c r="D9" s="4">
        <v>8182</v>
      </c>
      <c r="E9" s="19">
        <v>50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7">
        <v>0</v>
      </c>
    </row>
    <row r="10" spans="1:18" ht="15" customHeight="1" x14ac:dyDescent="0.25">
      <c r="A10" s="13"/>
      <c r="B10" s="14" t="s">
        <v>17</v>
      </c>
      <c r="C10" s="5" t="s">
        <v>18</v>
      </c>
      <c r="D10" s="4">
        <v>8192</v>
      </c>
      <c r="E10" s="19">
        <v>20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7">
        <v>0</v>
      </c>
    </row>
    <row r="11" spans="1:18" ht="15" customHeight="1" x14ac:dyDescent="0.25">
      <c r="A11" s="13"/>
      <c r="B11" s="14" t="s">
        <v>19</v>
      </c>
      <c r="C11" s="5" t="s">
        <v>20</v>
      </c>
      <c r="D11" s="4">
        <v>8275</v>
      </c>
      <c r="E11" s="19">
        <v>15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7">
        <v>0</v>
      </c>
    </row>
    <row r="12" spans="1:18" ht="15" customHeight="1" x14ac:dyDescent="0.25">
      <c r="A12" s="13"/>
      <c r="B12" s="14" t="s">
        <v>21</v>
      </c>
      <c r="C12" s="5" t="s">
        <v>22</v>
      </c>
      <c r="D12" s="4">
        <v>8154</v>
      </c>
      <c r="E12" s="19">
        <v>15.800000190734863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7">
        <v>0</v>
      </c>
    </row>
    <row r="13" spans="1:18" ht="15" customHeight="1" x14ac:dyDescent="0.25">
      <c r="A13" s="13"/>
      <c r="B13" s="14" t="s">
        <v>23</v>
      </c>
      <c r="C13" s="5" t="s">
        <v>24</v>
      </c>
      <c r="D13" s="4">
        <v>8177</v>
      </c>
      <c r="E13" s="19">
        <v>30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7">
        <v>0</v>
      </c>
    </row>
    <row r="14" spans="1:18" ht="15" customHeight="1" x14ac:dyDescent="0.25">
      <c r="A14" s="13"/>
      <c r="B14" s="14" t="s">
        <v>25</v>
      </c>
      <c r="C14" s="5" t="s">
        <v>26</v>
      </c>
      <c r="D14" s="4">
        <v>8162</v>
      </c>
      <c r="E14" s="19">
        <v>12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7">
        <v>0</v>
      </c>
    </row>
    <row r="15" spans="1:18" ht="15" customHeight="1" x14ac:dyDescent="0.25">
      <c r="A15" s="13"/>
      <c r="B15" s="14" t="s">
        <v>27</v>
      </c>
      <c r="C15" s="5" t="s">
        <v>28</v>
      </c>
      <c r="D15" s="4">
        <v>8263</v>
      </c>
      <c r="E15" s="19">
        <v>40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7">
        <v>0</v>
      </c>
    </row>
    <row r="16" spans="1:18" ht="15" customHeight="1" x14ac:dyDescent="0.25">
      <c r="A16" s="13"/>
      <c r="B16" s="14" t="s">
        <v>29</v>
      </c>
      <c r="C16" s="5" t="s">
        <v>30</v>
      </c>
      <c r="D16" s="4">
        <v>8148</v>
      </c>
      <c r="E16" s="19">
        <v>28.399999618530273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7">
        <v>0</v>
      </c>
    </row>
    <row r="17" spans="1:18" ht="15" customHeight="1" x14ac:dyDescent="0.25">
      <c r="A17" s="13"/>
      <c r="B17" s="14" t="s">
        <v>31</v>
      </c>
      <c r="C17" s="5" t="s">
        <v>32</v>
      </c>
      <c r="D17" s="4">
        <v>8193</v>
      </c>
      <c r="E17" s="19">
        <v>30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7">
        <v>0</v>
      </c>
    </row>
    <row r="18" spans="1:18" ht="15" customHeight="1" x14ac:dyDescent="0.25">
      <c r="A18" s="13"/>
      <c r="B18" s="14" t="s">
        <v>33</v>
      </c>
      <c r="C18" s="5" t="s">
        <v>34</v>
      </c>
      <c r="D18" s="4">
        <v>8153</v>
      </c>
      <c r="E18" s="19">
        <v>24.399999618530273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7">
        <v>0</v>
      </c>
    </row>
    <row r="19" spans="1:18" ht="15" customHeight="1" x14ac:dyDescent="0.25">
      <c r="A19" s="13"/>
      <c r="B19" s="14" t="s">
        <v>35</v>
      </c>
      <c r="C19" s="5" t="s">
        <v>36</v>
      </c>
      <c r="D19" s="4">
        <v>8180</v>
      </c>
      <c r="E19" s="19">
        <v>36.819999694824219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7">
        <v>0</v>
      </c>
    </row>
    <row r="20" spans="1:18" ht="15" customHeight="1" x14ac:dyDescent="0.25">
      <c r="A20" s="13"/>
      <c r="B20" s="14" t="s">
        <v>37</v>
      </c>
      <c r="C20" s="5" t="s">
        <v>38</v>
      </c>
      <c r="D20" s="4">
        <v>8189</v>
      </c>
      <c r="E20" s="19">
        <v>33.200000762939453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7">
        <v>0</v>
      </c>
    </row>
    <row r="21" spans="1:18" ht="15" customHeight="1" x14ac:dyDescent="0.25">
      <c r="A21" s="13"/>
      <c r="B21" s="14" t="s">
        <v>39</v>
      </c>
      <c r="C21" s="5" t="s">
        <v>40</v>
      </c>
      <c r="D21" s="4">
        <v>8128</v>
      </c>
      <c r="E21" s="19">
        <v>16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7">
        <v>0</v>
      </c>
    </row>
    <row r="22" spans="1:18" ht="15" customHeight="1" x14ac:dyDescent="0.25">
      <c r="A22" s="13"/>
      <c r="B22" s="14" t="s">
        <v>41</v>
      </c>
      <c r="C22" s="5" t="s">
        <v>42</v>
      </c>
      <c r="D22" s="4">
        <v>8754</v>
      </c>
      <c r="E22" s="19">
        <v>36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7">
        <v>0</v>
      </c>
    </row>
    <row r="23" spans="1:18" ht="15" customHeight="1" x14ac:dyDescent="0.25">
      <c r="A23" s="13"/>
      <c r="B23" s="14" t="s">
        <v>43</v>
      </c>
      <c r="C23" s="5" t="s">
        <v>44</v>
      </c>
      <c r="D23" s="4">
        <v>8252</v>
      </c>
      <c r="E23" s="19">
        <v>29.899999618530273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7">
        <v>0</v>
      </c>
    </row>
    <row r="24" spans="1:18" ht="15" customHeight="1" x14ac:dyDescent="0.25">
      <c r="A24" s="13"/>
      <c r="B24" s="14" t="s">
        <v>45</v>
      </c>
      <c r="C24" s="5" t="s">
        <v>46</v>
      </c>
      <c r="D24" s="4">
        <v>8181</v>
      </c>
      <c r="E24" s="19">
        <v>9</v>
      </c>
      <c r="F24" s="16">
        <v>1.0814999999999999</v>
      </c>
      <c r="G24" s="16">
        <v>0.94289999999999996</v>
      </c>
      <c r="H24" s="16">
        <v>2.2574999999999998</v>
      </c>
      <c r="I24" s="16">
        <v>0.67200000000000004</v>
      </c>
      <c r="J24" s="16">
        <v>1.0521</v>
      </c>
      <c r="K24" s="16">
        <v>0.99960000000000004</v>
      </c>
      <c r="L24" s="16">
        <v>1.2390000000000001</v>
      </c>
      <c r="M24" s="16">
        <v>0.55230000000000001</v>
      </c>
      <c r="N24" s="16">
        <v>0.57330000000000003</v>
      </c>
      <c r="O24" s="16">
        <v>0.73499999999999999</v>
      </c>
      <c r="P24" s="16">
        <v>0.94920000000000004</v>
      </c>
      <c r="Q24" s="16">
        <v>1.0479000000000001</v>
      </c>
      <c r="R24" s="17">
        <v>12.1023</v>
      </c>
    </row>
    <row r="25" spans="1:18" ht="15" customHeight="1" x14ac:dyDescent="0.25">
      <c r="A25" s="13"/>
      <c r="B25" s="14" t="s">
        <v>47</v>
      </c>
      <c r="C25" s="5" t="s">
        <v>48</v>
      </c>
      <c r="D25" s="4">
        <v>8620</v>
      </c>
      <c r="E25" s="19">
        <v>57</v>
      </c>
      <c r="F25" s="16">
        <v>14.294043</v>
      </c>
      <c r="G25" s="16">
        <v>84.078130999999999</v>
      </c>
      <c r="H25" s="16">
        <v>86.103944999999996</v>
      </c>
      <c r="I25" s="16">
        <v>116.324826</v>
      </c>
      <c r="J25" s="16">
        <v>42.178609000000002</v>
      </c>
      <c r="K25" s="16">
        <v>109.80246699999999</v>
      </c>
      <c r="L25" s="16">
        <v>128.045681</v>
      </c>
      <c r="M25" s="16">
        <v>137.31074899999999</v>
      </c>
      <c r="N25" s="16">
        <v>83.530479999999997</v>
      </c>
      <c r="O25" s="16">
        <v>16.256862999999999</v>
      </c>
      <c r="P25" s="16">
        <v>20.365841</v>
      </c>
      <c r="Q25" s="16">
        <v>21.608519999999999</v>
      </c>
      <c r="R25" s="17">
        <v>859.90015499999993</v>
      </c>
    </row>
    <row r="26" spans="1:18" ht="15" customHeight="1" x14ac:dyDescent="0.25">
      <c r="A26" s="13"/>
      <c r="B26" s="14" t="s">
        <v>49</v>
      </c>
      <c r="C26" s="5" t="s">
        <v>50</v>
      </c>
      <c r="D26" s="4">
        <v>8685</v>
      </c>
      <c r="E26" s="19">
        <v>4.25</v>
      </c>
      <c r="F26" s="16">
        <v>0.56080300000000005</v>
      </c>
      <c r="G26" s="16">
        <v>1.1997329999999999</v>
      </c>
      <c r="H26" s="16">
        <v>2.6184569999999998</v>
      </c>
      <c r="I26" s="16">
        <v>2.1017890000000001</v>
      </c>
      <c r="J26" s="16">
        <v>0.38249100000000003</v>
      </c>
      <c r="K26" s="16">
        <v>7.4755000000000002E-2</v>
      </c>
      <c r="L26" s="16">
        <v>4.4452999999999999E-2</v>
      </c>
      <c r="M26" s="16">
        <v>0</v>
      </c>
      <c r="N26" s="16">
        <v>0</v>
      </c>
      <c r="O26" s="16">
        <v>3.4445000000000003E-2</v>
      </c>
      <c r="P26" s="16">
        <v>1.8384999999999999E-2</v>
      </c>
      <c r="Q26" s="16">
        <v>5.1163E-2</v>
      </c>
      <c r="R26" s="17">
        <v>7.0864739999999991</v>
      </c>
    </row>
    <row r="27" spans="1:18" ht="15" customHeight="1" x14ac:dyDescent="0.25">
      <c r="A27" s="13"/>
      <c r="B27" s="14" t="s">
        <v>51</v>
      </c>
      <c r="C27" s="5" t="s">
        <v>52</v>
      </c>
      <c r="D27" s="4">
        <v>8584</v>
      </c>
      <c r="E27" s="19">
        <v>28.799999237060547</v>
      </c>
      <c r="F27" s="16">
        <v>0.28899999999999998</v>
      </c>
      <c r="G27" s="16">
        <v>5.6020000000000003</v>
      </c>
      <c r="H27" s="16">
        <v>4.5540000000000003</v>
      </c>
      <c r="I27" s="16">
        <v>9.141</v>
      </c>
      <c r="J27" s="16">
        <v>0.437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7">
        <v>20.023</v>
      </c>
    </row>
    <row r="28" spans="1:18" ht="15" customHeight="1" x14ac:dyDescent="0.25">
      <c r="A28" s="13"/>
      <c r="B28" s="14" t="s">
        <v>53</v>
      </c>
      <c r="C28" s="5" t="s">
        <v>54</v>
      </c>
      <c r="D28" s="4">
        <v>8691</v>
      </c>
      <c r="E28" s="19">
        <v>28.799999237060547</v>
      </c>
      <c r="F28" s="16">
        <v>0.37791599999999997</v>
      </c>
      <c r="G28" s="16">
        <v>7.7392719999999997</v>
      </c>
      <c r="H28" s="16">
        <v>13.235936000000001</v>
      </c>
      <c r="I28" s="16">
        <v>11.007533</v>
      </c>
      <c r="J28" s="16">
        <v>3.9883799999999998</v>
      </c>
      <c r="K28" s="16">
        <v>5.9405070000000002</v>
      </c>
      <c r="L28" s="16">
        <v>1.9223539999999999</v>
      </c>
      <c r="M28" s="16">
        <v>6.8843240000000003</v>
      </c>
      <c r="N28" s="16">
        <v>8.9059720000000002</v>
      </c>
      <c r="O28" s="16">
        <v>2.970434</v>
      </c>
      <c r="P28" s="16">
        <v>2.3753199999999999</v>
      </c>
      <c r="Q28" s="16">
        <v>1.755315</v>
      </c>
      <c r="R28" s="17">
        <v>67.103262999999998</v>
      </c>
    </row>
    <row r="29" spans="1:18" ht="15" customHeight="1" x14ac:dyDescent="0.25">
      <c r="A29" s="13"/>
      <c r="B29" s="14" t="s">
        <v>55</v>
      </c>
      <c r="C29" s="5" t="s">
        <v>56</v>
      </c>
      <c r="D29" s="4">
        <v>8743</v>
      </c>
      <c r="E29" s="19">
        <v>42</v>
      </c>
      <c r="F29" s="16">
        <v>0.87742600000000004</v>
      </c>
      <c r="G29" s="16">
        <v>12.473599999999999</v>
      </c>
      <c r="H29" s="16">
        <v>18.283709000000002</v>
      </c>
      <c r="I29" s="16">
        <v>19.452147</v>
      </c>
      <c r="J29" s="16">
        <v>4.6416769999999996</v>
      </c>
      <c r="K29" s="16">
        <v>4.2955680000000003</v>
      </c>
      <c r="L29" s="16">
        <v>0.43094300000000002</v>
      </c>
      <c r="M29" s="16">
        <v>5.4774060000000002</v>
      </c>
      <c r="N29" s="16">
        <v>18.172554999999999</v>
      </c>
      <c r="O29" s="16">
        <v>4.7525440000000003</v>
      </c>
      <c r="P29" s="16">
        <v>1.433362</v>
      </c>
      <c r="Q29" s="16">
        <v>0</v>
      </c>
      <c r="R29" s="17">
        <v>90.290937000000014</v>
      </c>
    </row>
    <row r="30" spans="1:18" ht="15" customHeight="1" x14ac:dyDescent="0.25">
      <c r="A30" s="13"/>
      <c r="B30" s="14" t="s">
        <v>57</v>
      </c>
      <c r="C30" s="5" t="s">
        <v>58</v>
      </c>
      <c r="D30" s="4">
        <v>8210</v>
      </c>
      <c r="E30" s="19">
        <v>50</v>
      </c>
      <c r="F30" s="16">
        <v>5.0116569999999996</v>
      </c>
      <c r="G30" s="16">
        <v>9.6981579999999994</v>
      </c>
      <c r="H30" s="16">
        <v>5.1917160000000004</v>
      </c>
      <c r="I30" s="16">
        <v>5.8824370000000004</v>
      </c>
      <c r="J30" s="16">
        <v>6.2190099999999999</v>
      </c>
      <c r="K30" s="16">
        <v>9.5194050000000008</v>
      </c>
      <c r="L30" s="16">
        <v>8.4645170000000007</v>
      </c>
      <c r="M30" s="16">
        <v>3.7863889999999998</v>
      </c>
      <c r="N30" s="16">
        <v>5.634423</v>
      </c>
      <c r="O30" s="16">
        <v>6.5655330000000003</v>
      </c>
      <c r="P30" s="16">
        <v>2.710791</v>
      </c>
      <c r="Q30" s="16">
        <v>33.992632999999998</v>
      </c>
      <c r="R30" s="17">
        <v>102.67666899999999</v>
      </c>
    </row>
    <row r="31" spans="1:18" ht="15" customHeight="1" x14ac:dyDescent="0.25">
      <c r="A31" s="13"/>
      <c r="B31" s="14" t="s">
        <v>59</v>
      </c>
      <c r="C31" s="5" t="s">
        <v>60</v>
      </c>
      <c r="D31" s="4">
        <v>8188</v>
      </c>
      <c r="E31" s="19">
        <v>50</v>
      </c>
      <c r="F31" s="16">
        <v>5.5302920000000002</v>
      </c>
      <c r="G31" s="16">
        <v>10.273726</v>
      </c>
      <c r="H31" s="16">
        <v>6.1700290000000004</v>
      </c>
      <c r="I31" s="16">
        <v>8.0266090000000005</v>
      </c>
      <c r="J31" s="16">
        <v>8.8132300000000008</v>
      </c>
      <c r="K31" s="16">
        <v>12.614979</v>
      </c>
      <c r="L31" s="16">
        <v>11.490957</v>
      </c>
      <c r="M31" s="16">
        <v>5.2872789999999998</v>
      </c>
      <c r="N31" s="16">
        <v>6.186388</v>
      </c>
      <c r="O31" s="16">
        <v>7.7562720000000001</v>
      </c>
      <c r="P31" s="16">
        <v>4.3400610000000004</v>
      </c>
      <c r="Q31" s="16">
        <v>16.184835</v>
      </c>
      <c r="R31" s="17">
        <v>102.674657</v>
      </c>
    </row>
    <row r="32" spans="1:18" ht="15" customHeight="1" x14ac:dyDescent="0.25">
      <c r="A32" s="13"/>
      <c r="B32" s="14" t="s">
        <v>61</v>
      </c>
      <c r="C32" s="5" t="s">
        <v>62</v>
      </c>
      <c r="D32" s="4">
        <v>8164</v>
      </c>
      <c r="E32" s="19">
        <v>50</v>
      </c>
      <c r="F32" s="16">
        <v>4.6809649999999996</v>
      </c>
      <c r="G32" s="16">
        <v>9.6302249999999994</v>
      </c>
      <c r="H32" s="16">
        <v>5.8406140000000004</v>
      </c>
      <c r="I32" s="16">
        <v>6.7502570000000004</v>
      </c>
      <c r="J32" s="16">
        <v>7.44733</v>
      </c>
      <c r="K32" s="16">
        <v>10.664372999999999</v>
      </c>
      <c r="L32" s="16">
        <v>9.9893769999999993</v>
      </c>
      <c r="M32" s="16">
        <v>4.267144</v>
      </c>
      <c r="N32" s="16">
        <v>6.6212710000000001</v>
      </c>
      <c r="O32" s="16">
        <v>6.9233700000000002</v>
      </c>
      <c r="P32" s="16">
        <v>2.5448189999999999</v>
      </c>
      <c r="Q32" s="16">
        <v>20.994729</v>
      </c>
      <c r="R32" s="17">
        <v>96.35447400000001</v>
      </c>
    </row>
    <row r="33" spans="1:18" ht="15" customHeight="1" x14ac:dyDescent="0.25">
      <c r="A33" s="13"/>
      <c r="B33" s="14" t="s">
        <v>63</v>
      </c>
      <c r="C33" s="5" t="s">
        <v>64</v>
      </c>
      <c r="D33" s="4">
        <v>8645</v>
      </c>
      <c r="E33" s="19">
        <v>31.5</v>
      </c>
      <c r="F33" s="16">
        <v>8.2921589999999998</v>
      </c>
      <c r="G33" s="16">
        <v>49.450823</v>
      </c>
      <c r="H33" s="16">
        <v>52.760618999999998</v>
      </c>
      <c r="I33" s="16">
        <v>66.343260000000001</v>
      </c>
      <c r="J33" s="16">
        <v>27.649142000000001</v>
      </c>
      <c r="K33" s="16">
        <v>52.448774</v>
      </c>
      <c r="L33" s="16">
        <v>60.030804000000003</v>
      </c>
      <c r="M33" s="16">
        <v>51.060845999999998</v>
      </c>
      <c r="N33" s="16">
        <v>24.633773999999999</v>
      </c>
      <c r="O33" s="16">
        <v>0.95475299999999996</v>
      </c>
      <c r="P33" s="16">
        <v>2.0621770000000001</v>
      </c>
      <c r="Q33" s="16">
        <v>3.3933589999999998</v>
      </c>
      <c r="R33" s="17">
        <v>399.08049</v>
      </c>
    </row>
    <row r="34" spans="1:18" ht="15" customHeight="1" x14ac:dyDescent="0.25">
      <c r="A34" s="13"/>
      <c r="B34" s="14" t="s">
        <v>65</v>
      </c>
      <c r="C34" s="5" t="s">
        <v>66</v>
      </c>
      <c r="D34" s="4">
        <v>8163</v>
      </c>
      <c r="E34" s="19">
        <v>49.299999237060547</v>
      </c>
      <c r="F34" s="16">
        <v>1.1178889999999999</v>
      </c>
      <c r="G34" s="16">
        <v>4.7610539999999997</v>
      </c>
      <c r="H34" s="16">
        <v>7.4312670000000001</v>
      </c>
      <c r="I34" s="16">
        <v>6.8491200000000001</v>
      </c>
      <c r="J34" s="16">
        <v>0</v>
      </c>
      <c r="K34" s="16">
        <v>0.30649199999999999</v>
      </c>
      <c r="L34" s="16">
        <v>0.23474</v>
      </c>
      <c r="M34" s="16">
        <v>0</v>
      </c>
      <c r="N34" s="16">
        <v>0</v>
      </c>
      <c r="O34" s="16">
        <v>0</v>
      </c>
      <c r="P34" s="16">
        <v>0</v>
      </c>
      <c r="Q34" s="16">
        <v>1.3046E-2</v>
      </c>
      <c r="R34" s="17">
        <v>20.713607999999997</v>
      </c>
    </row>
    <row r="35" spans="1:18" ht="15" customHeight="1" x14ac:dyDescent="0.25">
      <c r="A35" s="13"/>
      <c r="B35" s="14" t="s">
        <v>67</v>
      </c>
      <c r="C35" s="5" t="s">
        <v>68</v>
      </c>
      <c r="D35" s="4">
        <v>8393</v>
      </c>
      <c r="E35" s="19">
        <v>25.200000762939453</v>
      </c>
      <c r="F35" s="16">
        <v>0.95113000000000003</v>
      </c>
      <c r="G35" s="16">
        <v>8.6788059999999998</v>
      </c>
      <c r="H35" s="16">
        <v>6.2785510000000002</v>
      </c>
      <c r="I35" s="16">
        <v>8.6487999999999996</v>
      </c>
      <c r="J35" s="16">
        <v>2.0429020000000002</v>
      </c>
      <c r="K35" s="16">
        <v>1.428777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7">
        <v>28.028966000000004</v>
      </c>
    </row>
    <row r="36" spans="1:18" ht="15" customHeight="1" x14ac:dyDescent="0.25">
      <c r="A36" s="13"/>
      <c r="B36" s="14" t="s">
        <v>69</v>
      </c>
      <c r="C36" s="5" t="s">
        <v>70</v>
      </c>
      <c r="D36" s="4">
        <v>8955</v>
      </c>
      <c r="E36" s="19">
        <v>30</v>
      </c>
      <c r="F36" s="16">
        <v>2.4176799999999998</v>
      </c>
      <c r="G36" s="16">
        <v>1.865966</v>
      </c>
      <c r="H36" s="16">
        <v>3.6265700000000001</v>
      </c>
      <c r="I36" s="16">
        <v>1.4459880000000001</v>
      </c>
      <c r="J36" s="16">
        <v>2.5315650000000001</v>
      </c>
      <c r="K36" s="16">
        <v>2.2965949999999999</v>
      </c>
      <c r="L36" s="16">
        <v>3.307194</v>
      </c>
      <c r="M36" s="16">
        <v>1.0558749999999999</v>
      </c>
      <c r="N36" s="16">
        <v>1.0062960000000001</v>
      </c>
      <c r="O36" s="16">
        <v>1.590873</v>
      </c>
      <c r="P36" s="16">
        <v>2.5625399999999998</v>
      </c>
      <c r="Q36" s="16">
        <v>2.7464909999999998</v>
      </c>
      <c r="R36" s="17">
        <v>26.453632999999996</v>
      </c>
    </row>
    <row r="37" spans="1:18" ht="15" customHeight="1" x14ac:dyDescent="0.25">
      <c r="A37" s="13"/>
      <c r="B37" s="14" t="s">
        <v>71</v>
      </c>
      <c r="C37" s="5" t="s">
        <v>72</v>
      </c>
      <c r="D37" s="4">
        <v>8929</v>
      </c>
      <c r="E37" s="19">
        <v>30</v>
      </c>
      <c r="F37" s="16">
        <v>2.5513819999999998</v>
      </c>
      <c r="G37" s="16">
        <v>4.5200579999999997</v>
      </c>
      <c r="H37" s="16">
        <v>5.4702380000000002</v>
      </c>
      <c r="I37" s="16">
        <v>5.4867790000000003</v>
      </c>
      <c r="J37" s="16">
        <v>5.0424530000000001</v>
      </c>
      <c r="K37" s="16">
        <v>1.9700709999999999</v>
      </c>
      <c r="L37" s="16">
        <v>3.7996880000000002</v>
      </c>
      <c r="M37" s="16">
        <v>2.4956230000000001</v>
      </c>
      <c r="N37" s="16">
        <v>4.1797120000000003</v>
      </c>
      <c r="O37" s="16">
        <v>4.7634429999999996</v>
      </c>
      <c r="P37" s="16">
        <v>4.6588750000000001</v>
      </c>
      <c r="Q37" s="16">
        <v>2.3058709999999998</v>
      </c>
      <c r="R37" s="17">
        <v>47.24419300000001</v>
      </c>
    </row>
    <row r="38" spans="1:18" ht="15" customHeight="1" x14ac:dyDescent="0.25">
      <c r="A38" s="13"/>
      <c r="B38" s="14" t="s">
        <v>73</v>
      </c>
      <c r="C38" s="5" t="s">
        <v>74</v>
      </c>
      <c r="D38" s="4">
        <v>8850</v>
      </c>
      <c r="E38" s="19">
        <v>70</v>
      </c>
      <c r="F38" s="16">
        <v>8.5104000000000006</v>
      </c>
      <c r="G38" s="16">
        <v>13.348800000000001</v>
      </c>
      <c r="H38" s="16">
        <v>5.0975999999999999</v>
      </c>
      <c r="I38" s="16">
        <v>4.9248000000000003</v>
      </c>
      <c r="J38" s="16">
        <v>3.2831999999999999</v>
      </c>
      <c r="K38" s="16">
        <v>5.6159999999999997</v>
      </c>
      <c r="L38" s="16">
        <v>5.7888000000000002</v>
      </c>
      <c r="M38" s="16">
        <v>1.6848000000000001</v>
      </c>
      <c r="N38" s="16">
        <v>5.6592000000000002</v>
      </c>
      <c r="O38" s="16">
        <v>10.8</v>
      </c>
      <c r="P38" s="16">
        <v>1.4688000000000001</v>
      </c>
      <c r="Q38" s="16">
        <v>5.5296000000000003</v>
      </c>
      <c r="R38" s="17">
        <v>71.712000000000003</v>
      </c>
    </row>
    <row r="39" spans="1:18" ht="15" customHeight="1" x14ac:dyDescent="0.25">
      <c r="A39" s="13"/>
      <c r="B39" s="14" t="s">
        <v>75</v>
      </c>
      <c r="C39" s="5" t="s">
        <v>76</v>
      </c>
      <c r="D39" s="4">
        <v>8932</v>
      </c>
      <c r="E39" s="19">
        <v>30</v>
      </c>
      <c r="F39" s="16">
        <v>2.8173349999999999</v>
      </c>
      <c r="G39" s="16">
        <v>4.1421989999999997</v>
      </c>
      <c r="H39" s="16">
        <v>4.8385030000000002</v>
      </c>
      <c r="I39" s="16">
        <v>5.3913279999999997</v>
      </c>
      <c r="J39" s="16">
        <v>5.1252110000000002</v>
      </c>
      <c r="K39" s="16">
        <v>2.0120239999999998</v>
      </c>
      <c r="L39" s="16">
        <v>4.0221730000000004</v>
      </c>
      <c r="M39" s="16">
        <v>3.063097</v>
      </c>
      <c r="N39" s="16">
        <v>4.0835429999999997</v>
      </c>
      <c r="O39" s="16">
        <v>5.1279079999999997</v>
      </c>
      <c r="P39" s="16">
        <v>5.2030529999999997</v>
      </c>
      <c r="Q39" s="16">
        <v>2.4516089999999999</v>
      </c>
      <c r="R39" s="17">
        <v>48.277982999999992</v>
      </c>
    </row>
    <row r="40" spans="1:18" ht="15" customHeight="1" x14ac:dyDescent="0.25">
      <c r="A40" s="13"/>
      <c r="B40" s="14" t="s">
        <v>77</v>
      </c>
      <c r="C40" s="5" t="s">
        <v>78</v>
      </c>
      <c r="D40" s="4">
        <v>8952</v>
      </c>
      <c r="E40" s="19">
        <v>9.6000003814697266</v>
      </c>
      <c r="F40" s="16">
        <v>1.1202799999999999</v>
      </c>
      <c r="G40" s="16">
        <v>1.2322109999999999</v>
      </c>
      <c r="H40" s="16">
        <v>1.861836</v>
      </c>
      <c r="I40" s="16">
        <v>0.85184599999999999</v>
      </c>
      <c r="J40" s="16">
        <v>1.2888500000000001</v>
      </c>
      <c r="K40" s="16">
        <v>1.0566519999999999</v>
      </c>
      <c r="L40" s="16">
        <v>1.627948</v>
      </c>
      <c r="M40" s="16">
        <v>0.50373500000000004</v>
      </c>
      <c r="N40" s="16">
        <v>0.70406899999999994</v>
      </c>
      <c r="O40" s="16">
        <v>0.83136699999999997</v>
      </c>
      <c r="P40" s="16">
        <v>1.305299</v>
      </c>
      <c r="Q40" s="16">
        <v>1.752507</v>
      </c>
      <c r="R40" s="17">
        <v>14.1366</v>
      </c>
    </row>
    <row r="41" spans="1:18" ht="15" customHeight="1" x14ac:dyDescent="0.25">
      <c r="A41" s="13"/>
      <c r="B41" s="14" t="s">
        <v>79</v>
      </c>
      <c r="C41" s="5" t="s">
        <v>80</v>
      </c>
      <c r="D41" s="4">
        <v>8956</v>
      </c>
      <c r="E41" s="19">
        <v>21.399999618530273</v>
      </c>
      <c r="F41" s="16">
        <v>1.507922</v>
      </c>
      <c r="G41" s="16">
        <v>1.3263959999999999</v>
      </c>
      <c r="H41" s="16">
        <v>3.6896900000000001</v>
      </c>
      <c r="I41" s="16">
        <v>1.072333</v>
      </c>
      <c r="J41" s="16">
        <v>1.974</v>
      </c>
      <c r="K41" s="16">
        <v>1.313218</v>
      </c>
      <c r="L41" s="16">
        <v>1.9610270000000001</v>
      </c>
      <c r="M41" s="16">
        <v>0.76777099999999998</v>
      </c>
      <c r="N41" s="16">
        <v>0.84470400000000001</v>
      </c>
      <c r="O41" s="16">
        <v>0.872525</v>
      </c>
      <c r="P41" s="16">
        <v>1.9554</v>
      </c>
      <c r="Q41" s="16">
        <v>2.5210360000000001</v>
      </c>
      <c r="R41" s="17">
        <v>19.806021999999999</v>
      </c>
    </row>
    <row r="42" spans="1:18" ht="15" customHeight="1" x14ac:dyDescent="0.25">
      <c r="A42" s="13"/>
      <c r="B42" s="14" t="s">
        <v>81</v>
      </c>
      <c r="C42" s="5" t="s">
        <v>82</v>
      </c>
      <c r="D42" s="4">
        <v>8951</v>
      </c>
      <c r="E42" s="19">
        <v>30</v>
      </c>
      <c r="F42" s="16">
        <v>2.2191649999999998</v>
      </c>
      <c r="G42" s="16">
        <v>2.0978129999999999</v>
      </c>
      <c r="H42" s="16">
        <v>4.5887969999999996</v>
      </c>
      <c r="I42" s="16">
        <v>1.602309</v>
      </c>
      <c r="J42" s="16">
        <v>2.447594</v>
      </c>
      <c r="K42" s="16">
        <v>2.5039929999999999</v>
      </c>
      <c r="L42" s="16">
        <v>3.1651539999999998</v>
      </c>
      <c r="M42" s="16">
        <v>1.175578</v>
      </c>
      <c r="N42" s="16">
        <v>1.1282939999999999</v>
      </c>
      <c r="O42" s="16">
        <v>1.642487</v>
      </c>
      <c r="P42" s="16">
        <v>2.3281510000000001</v>
      </c>
      <c r="Q42" s="16">
        <v>2.759754</v>
      </c>
      <c r="R42" s="17">
        <v>27.659089000000002</v>
      </c>
    </row>
    <row r="43" spans="1:18" ht="15" customHeight="1" x14ac:dyDescent="0.25">
      <c r="A43" s="13"/>
      <c r="B43" s="14" t="s">
        <v>83</v>
      </c>
      <c r="C43" s="5" t="s">
        <v>84</v>
      </c>
      <c r="D43" s="4">
        <v>8930</v>
      </c>
      <c r="E43" s="19">
        <v>30</v>
      </c>
      <c r="F43" s="16">
        <v>2.4247339999999999</v>
      </c>
      <c r="G43" s="16">
        <v>5.5798540000000001</v>
      </c>
      <c r="H43" s="16">
        <v>4.7427999999999999</v>
      </c>
      <c r="I43" s="16">
        <v>5.1103810000000003</v>
      </c>
      <c r="J43" s="16">
        <v>4.6588529999999997</v>
      </c>
      <c r="K43" s="16">
        <v>2.4947599999999999</v>
      </c>
      <c r="L43" s="16">
        <v>3.7430620000000001</v>
      </c>
      <c r="M43" s="16">
        <v>2.9456910000000001</v>
      </c>
      <c r="N43" s="16">
        <v>3.6173190000000002</v>
      </c>
      <c r="O43" s="16">
        <v>5.5468700000000002</v>
      </c>
      <c r="P43" s="16">
        <v>5.1444650000000003</v>
      </c>
      <c r="Q43" s="16">
        <v>2.8657029999999999</v>
      </c>
      <c r="R43" s="17">
        <v>48.874491999999989</v>
      </c>
    </row>
    <row r="44" spans="1:18" ht="15" customHeight="1" x14ac:dyDescent="0.25">
      <c r="A44" s="13"/>
      <c r="B44" s="14" t="s">
        <v>85</v>
      </c>
      <c r="C44" s="5" t="s">
        <v>86</v>
      </c>
      <c r="D44" s="4">
        <v>8954</v>
      </c>
      <c r="E44" s="19">
        <v>30</v>
      </c>
      <c r="F44" s="16">
        <v>2.872274</v>
      </c>
      <c r="G44" s="16">
        <v>2.7433109999999998</v>
      </c>
      <c r="H44" s="16">
        <v>5.3709020000000001</v>
      </c>
      <c r="I44" s="16">
        <v>1.8322670000000001</v>
      </c>
      <c r="J44" s="16">
        <v>3.4863050000000002</v>
      </c>
      <c r="K44" s="16">
        <v>2.857437</v>
      </c>
      <c r="L44" s="16">
        <v>3.7127129999999999</v>
      </c>
      <c r="M44" s="16">
        <v>1.437214</v>
      </c>
      <c r="N44" s="16">
        <v>1.6309640000000001</v>
      </c>
      <c r="O44" s="16">
        <v>2.0593979999999998</v>
      </c>
      <c r="P44" s="16">
        <v>3.4984329999999999</v>
      </c>
      <c r="Q44" s="16">
        <v>3.5726059999999999</v>
      </c>
      <c r="R44" s="17">
        <v>35.073824000000002</v>
      </c>
    </row>
    <row r="45" spans="1:18" ht="15" customHeight="1" x14ac:dyDescent="0.25">
      <c r="A45" s="13"/>
      <c r="B45" s="14" t="s">
        <v>87</v>
      </c>
      <c r="C45" s="5" t="s">
        <v>88</v>
      </c>
      <c r="D45" s="4">
        <v>8265</v>
      </c>
      <c r="E45" s="19">
        <v>10.199999809265137</v>
      </c>
      <c r="F45" s="16">
        <v>0.188</v>
      </c>
      <c r="G45" s="16">
        <v>1.0429999999999999</v>
      </c>
      <c r="H45" s="16">
        <v>1.2470000000000001</v>
      </c>
      <c r="I45" s="16">
        <v>1.2090000000000001</v>
      </c>
      <c r="J45" s="16">
        <v>0.17699999999999999</v>
      </c>
      <c r="K45" s="16">
        <v>0.222</v>
      </c>
      <c r="L45" s="16">
        <v>7.0000000000000007E-2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7">
        <v>4.1560000000000006</v>
      </c>
    </row>
    <row r="46" spans="1:18" ht="15" customHeight="1" x14ac:dyDescent="0.25">
      <c r="A46" s="13"/>
      <c r="B46" s="14" t="s">
        <v>89</v>
      </c>
      <c r="C46" s="5" t="s">
        <v>90</v>
      </c>
      <c r="D46" s="4">
        <v>8507</v>
      </c>
      <c r="E46" s="19">
        <v>4.5</v>
      </c>
      <c r="F46" s="16">
        <v>0.109973</v>
      </c>
      <c r="G46" s="16">
        <v>0.72510300000000005</v>
      </c>
      <c r="H46" s="16">
        <v>0.80575699999999995</v>
      </c>
      <c r="I46" s="16">
        <v>0.68964599999999998</v>
      </c>
      <c r="J46" s="16">
        <v>6.3907000000000005E-2</v>
      </c>
      <c r="K46" s="16">
        <v>7.8288999999999997E-2</v>
      </c>
      <c r="L46" s="16">
        <v>1.073E-2</v>
      </c>
      <c r="M46" s="16">
        <v>2.9295999999999999E-2</v>
      </c>
      <c r="N46" s="16">
        <v>7.3759999999999997E-3</v>
      </c>
      <c r="O46" s="16">
        <v>0</v>
      </c>
      <c r="P46" s="16">
        <v>0</v>
      </c>
      <c r="Q46" s="16">
        <v>5.6002999999999997E-2</v>
      </c>
      <c r="R46" s="17">
        <v>2.5760799999999997</v>
      </c>
    </row>
    <row r="47" spans="1:18" ht="15" customHeight="1" x14ac:dyDescent="0.25">
      <c r="A47" s="13"/>
      <c r="B47" s="14" t="s">
        <v>91</v>
      </c>
      <c r="C47" s="5" t="s">
        <v>92</v>
      </c>
      <c r="D47" s="4">
        <v>8512</v>
      </c>
      <c r="E47" s="19">
        <v>4.5</v>
      </c>
      <c r="F47" s="16">
        <v>0.13131899999999999</v>
      </c>
      <c r="G47" s="16">
        <v>0.77334400000000003</v>
      </c>
      <c r="H47" s="16">
        <v>0.86354299999999995</v>
      </c>
      <c r="I47" s="16">
        <v>0.81825800000000004</v>
      </c>
      <c r="J47" s="16">
        <v>5.8396000000000003E-2</v>
      </c>
      <c r="K47" s="16">
        <v>9.1905000000000001E-2</v>
      </c>
      <c r="L47" s="16">
        <v>1.1155999999999999E-2</v>
      </c>
      <c r="M47" s="16">
        <v>2.1199999999999999E-3</v>
      </c>
      <c r="N47" s="16">
        <v>0</v>
      </c>
      <c r="O47" s="16">
        <v>1.7656999999999999E-2</v>
      </c>
      <c r="P47" s="16">
        <v>0</v>
      </c>
      <c r="Q47" s="16">
        <v>6.6444000000000003E-2</v>
      </c>
      <c r="R47" s="17">
        <v>2.8341420000000004</v>
      </c>
    </row>
    <row r="48" spans="1:18" ht="15" customHeight="1" x14ac:dyDescent="0.25">
      <c r="A48" s="13"/>
      <c r="B48" s="14" t="s">
        <v>93</v>
      </c>
      <c r="C48" s="5" t="s">
        <v>94</v>
      </c>
      <c r="D48" s="4">
        <v>8509</v>
      </c>
      <c r="E48" s="19">
        <v>4.5</v>
      </c>
      <c r="F48" s="16">
        <v>9.3725000000000003E-2</v>
      </c>
      <c r="G48" s="16">
        <v>0.59359499999999998</v>
      </c>
      <c r="H48" s="16">
        <v>0.82101100000000005</v>
      </c>
      <c r="I48" s="16">
        <v>0.67707600000000001</v>
      </c>
      <c r="J48" s="16">
        <v>8.269E-2</v>
      </c>
      <c r="K48" s="16">
        <v>9.8307000000000005E-2</v>
      </c>
      <c r="L48" s="16">
        <v>2.0430000000000001E-3</v>
      </c>
      <c r="M48" s="16">
        <v>0</v>
      </c>
      <c r="N48" s="16">
        <v>0</v>
      </c>
      <c r="O48" s="16">
        <v>1.3348E-2</v>
      </c>
      <c r="P48" s="16">
        <v>0</v>
      </c>
      <c r="Q48" s="16">
        <v>5.6554E-2</v>
      </c>
      <c r="R48" s="17">
        <v>2.4383490000000005</v>
      </c>
    </row>
    <row r="49" spans="1:18" ht="15" customHeight="1" x14ac:dyDescent="0.25">
      <c r="A49" s="13"/>
      <c r="B49" s="14" t="s">
        <v>95</v>
      </c>
      <c r="C49" s="5" t="s">
        <v>96</v>
      </c>
      <c r="D49" s="4">
        <v>8514</v>
      </c>
      <c r="E49" s="19">
        <v>4.5</v>
      </c>
      <c r="F49" s="16">
        <v>0.13966000000000001</v>
      </c>
      <c r="G49" s="16">
        <v>0.63609099999999996</v>
      </c>
      <c r="H49" s="16">
        <v>1.0096620000000001</v>
      </c>
      <c r="I49" s="16">
        <v>0.87491799999999997</v>
      </c>
      <c r="J49" s="16">
        <v>5.6933999999999998E-2</v>
      </c>
      <c r="K49" s="16">
        <v>0.12422999999999999</v>
      </c>
      <c r="L49" s="16">
        <v>1.7527000000000001E-2</v>
      </c>
      <c r="M49" s="16">
        <v>6.0730000000000003E-3</v>
      </c>
      <c r="N49" s="16">
        <v>0</v>
      </c>
      <c r="O49" s="16">
        <v>2.0833000000000001E-2</v>
      </c>
      <c r="P49" s="16">
        <v>0</v>
      </c>
      <c r="Q49" s="16">
        <v>5.4116999999999998E-2</v>
      </c>
      <c r="R49" s="17">
        <v>2.9400450000000005</v>
      </c>
    </row>
    <row r="50" spans="1:18" ht="15" customHeight="1" x14ac:dyDescent="0.25">
      <c r="A50" s="13"/>
      <c r="B50" s="14" t="s">
        <v>97</v>
      </c>
      <c r="C50" s="5" t="s">
        <v>98</v>
      </c>
      <c r="D50" s="4">
        <v>8516</v>
      </c>
      <c r="E50" s="19">
        <v>4.5</v>
      </c>
      <c r="F50" s="16">
        <v>0.237203</v>
      </c>
      <c r="G50" s="16">
        <v>0.72139900000000001</v>
      </c>
      <c r="H50" s="16">
        <v>0.98705799999999999</v>
      </c>
      <c r="I50" s="16">
        <v>0.87421700000000002</v>
      </c>
      <c r="J50" s="16">
        <v>7.6322000000000001E-2</v>
      </c>
      <c r="K50" s="16">
        <v>8.9153999999999997E-2</v>
      </c>
      <c r="L50" s="16">
        <v>1.5594E-2</v>
      </c>
      <c r="M50" s="16">
        <v>3.5499000000000003E-2</v>
      </c>
      <c r="N50" s="16">
        <v>0</v>
      </c>
      <c r="O50" s="16">
        <v>6.8717E-2</v>
      </c>
      <c r="P50" s="16">
        <v>0</v>
      </c>
      <c r="Q50" s="16">
        <v>4.3973999999999999E-2</v>
      </c>
      <c r="R50" s="17">
        <v>3.1491370000000005</v>
      </c>
    </row>
    <row r="51" spans="1:18" ht="15" customHeight="1" x14ac:dyDescent="0.25">
      <c r="A51" s="13"/>
      <c r="B51" s="14" t="s">
        <v>99</v>
      </c>
      <c r="C51" s="5" t="s">
        <v>100</v>
      </c>
      <c r="D51" s="4">
        <v>8513</v>
      </c>
      <c r="E51" s="19">
        <v>4.5</v>
      </c>
      <c r="F51" s="16">
        <v>0.268729</v>
      </c>
      <c r="G51" s="16">
        <v>0.72226100000000004</v>
      </c>
      <c r="H51" s="16">
        <v>1.013307</v>
      </c>
      <c r="I51" s="16">
        <v>0.86684000000000005</v>
      </c>
      <c r="J51" s="16">
        <v>9.4672999999999993E-2</v>
      </c>
      <c r="K51" s="16">
        <v>9.9528000000000005E-2</v>
      </c>
      <c r="L51" s="16">
        <v>1.5546000000000001E-2</v>
      </c>
      <c r="M51" s="16">
        <v>1.9002999999999999E-2</v>
      </c>
      <c r="N51" s="16">
        <v>0</v>
      </c>
      <c r="O51" s="16">
        <v>6.5756999999999996E-2</v>
      </c>
      <c r="P51" s="16">
        <v>6.7920000000000003E-3</v>
      </c>
      <c r="Q51" s="16">
        <v>6.8398E-2</v>
      </c>
      <c r="R51" s="17">
        <v>3.240834</v>
      </c>
    </row>
    <row r="52" spans="1:18" ht="15" customHeight="1" x14ac:dyDescent="0.25">
      <c r="A52" s="13"/>
      <c r="B52" s="14" t="s">
        <v>101</v>
      </c>
      <c r="C52" s="5" t="s">
        <v>102</v>
      </c>
      <c r="D52" s="4">
        <v>8508</v>
      </c>
      <c r="E52" s="19">
        <v>4.5</v>
      </c>
      <c r="F52" s="16">
        <v>0.11393300000000001</v>
      </c>
      <c r="G52" s="16">
        <v>0.62619800000000003</v>
      </c>
      <c r="H52" s="16">
        <v>0.80689900000000003</v>
      </c>
      <c r="I52" s="16">
        <v>0.58354200000000001</v>
      </c>
      <c r="J52" s="16">
        <v>8.5445999999999994E-2</v>
      </c>
      <c r="K52" s="16">
        <v>8.7298000000000001E-2</v>
      </c>
      <c r="L52" s="16">
        <v>1.3651E-2</v>
      </c>
      <c r="M52" s="16">
        <v>4.1149999999999997E-3</v>
      </c>
      <c r="N52" s="16">
        <v>3.1849999999999999E-3</v>
      </c>
      <c r="O52" s="16">
        <v>2.0841999999999999E-2</v>
      </c>
      <c r="P52" s="16">
        <v>0</v>
      </c>
      <c r="Q52" s="16">
        <v>4.7176999999999997E-2</v>
      </c>
      <c r="R52" s="17">
        <v>2.3922860000000004</v>
      </c>
    </row>
    <row r="53" spans="1:18" ht="15" customHeight="1" x14ac:dyDescent="0.25">
      <c r="A53" s="13"/>
      <c r="B53" s="14" t="s">
        <v>103</v>
      </c>
      <c r="C53" s="5" t="s">
        <v>104</v>
      </c>
      <c r="D53" s="4">
        <v>8515</v>
      </c>
      <c r="E53" s="19">
        <v>4.5</v>
      </c>
      <c r="F53" s="16">
        <v>0.156476</v>
      </c>
      <c r="G53" s="16">
        <v>0.62882000000000005</v>
      </c>
      <c r="H53" s="16">
        <v>0.91956400000000005</v>
      </c>
      <c r="I53" s="16">
        <v>0.79401600000000006</v>
      </c>
      <c r="J53" s="16">
        <v>5.1052E-2</v>
      </c>
      <c r="K53" s="16">
        <v>0.13953199999999999</v>
      </c>
      <c r="L53" s="16">
        <v>2.2931E-2</v>
      </c>
      <c r="M53" s="16">
        <v>1.3979999999999999E-3</v>
      </c>
      <c r="N53" s="16">
        <v>0</v>
      </c>
      <c r="O53" s="16">
        <v>3.7504000000000003E-2</v>
      </c>
      <c r="P53" s="16">
        <v>8.1869999999999998E-3</v>
      </c>
      <c r="Q53" s="16">
        <v>5.9402000000000003E-2</v>
      </c>
      <c r="R53" s="17">
        <v>2.8188819999999999</v>
      </c>
    </row>
    <row r="54" spans="1:18" ht="15" customHeight="1" x14ac:dyDescent="0.25">
      <c r="A54" s="13"/>
      <c r="B54" s="14" t="s">
        <v>105</v>
      </c>
      <c r="C54" s="5" t="s">
        <v>106</v>
      </c>
      <c r="D54" s="4">
        <v>8511</v>
      </c>
      <c r="E54" s="19">
        <v>4.5</v>
      </c>
      <c r="F54" s="16">
        <v>0.16671</v>
      </c>
      <c r="G54" s="16">
        <v>0.75767600000000002</v>
      </c>
      <c r="H54" s="16">
        <v>1.03532</v>
      </c>
      <c r="I54" s="16">
        <v>0.94356600000000002</v>
      </c>
      <c r="J54" s="16">
        <v>0.11351600000000001</v>
      </c>
      <c r="K54" s="16">
        <v>0.117281</v>
      </c>
      <c r="L54" s="16">
        <v>2.1538000000000002E-2</v>
      </c>
      <c r="M54" s="16">
        <v>1.9168000000000001E-2</v>
      </c>
      <c r="N54" s="16">
        <v>0</v>
      </c>
      <c r="O54" s="16">
        <v>5.4578000000000002E-2</v>
      </c>
      <c r="P54" s="16">
        <v>0</v>
      </c>
      <c r="Q54" s="16">
        <v>7.3447999999999999E-2</v>
      </c>
      <c r="R54" s="17">
        <v>3.3028010000000005</v>
      </c>
    </row>
    <row r="55" spans="1:18" ht="15" customHeight="1" x14ac:dyDescent="0.25">
      <c r="A55" s="13"/>
      <c r="B55" s="14" t="s">
        <v>107</v>
      </c>
      <c r="C55" s="5" t="s">
        <v>108</v>
      </c>
      <c r="D55" s="4">
        <v>8510</v>
      </c>
      <c r="E55" s="19">
        <v>4.5</v>
      </c>
      <c r="F55" s="16">
        <v>0.12174500000000001</v>
      </c>
      <c r="G55" s="16">
        <v>0.62501300000000004</v>
      </c>
      <c r="H55" s="16">
        <v>0.76285899999999995</v>
      </c>
      <c r="I55" s="16">
        <v>0.69754099999999997</v>
      </c>
      <c r="J55" s="16">
        <v>5.1531E-2</v>
      </c>
      <c r="K55" s="16">
        <v>8.8255E-2</v>
      </c>
      <c r="L55" s="16">
        <v>1.1257E-2</v>
      </c>
      <c r="M55" s="16">
        <v>6.5560000000000002E-3</v>
      </c>
      <c r="N55" s="16">
        <v>0</v>
      </c>
      <c r="O55" s="16">
        <v>0</v>
      </c>
      <c r="P55" s="16">
        <v>0</v>
      </c>
      <c r="Q55" s="16">
        <v>6.5495999999999999E-2</v>
      </c>
      <c r="R55" s="17">
        <v>2.430253</v>
      </c>
    </row>
    <row r="56" spans="1:18" ht="15" customHeight="1" x14ac:dyDescent="0.25">
      <c r="A56" s="13"/>
      <c r="B56" s="14" t="s">
        <v>109</v>
      </c>
      <c r="C56" s="5" t="s">
        <v>110</v>
      </c>
      <c r="D56" s="4">
        <v>8585</v>
      </c>
      <c r="E56" s="19">
        <v>6.5999999046325684</v>
      </c>
      <c r="F56" s="16">
        <v>1.0198101645961093</v>
      </c>
      <c r="G56" s="16">
        <v>10.62192398691424</v>
      </c>
      <c r="H56" s="16">
        <v>17.104334666699177</v>
      </c>
      <c r="I56" s="16">
        <v>17.732157578289016</v>
      </c>
      <c r="J56" s="16">
        <v>4.8278327225453026</v>
      </c>
      <c r="K56" s="16">
        <v>2.8651818116381991</v>
      </c>
      <c r="L56" s="16">
        <v>1.9199724750049783</v>
      </c>
      <c r="M56" s="16">
        <v>1.3082618821712608</v>
      </c>
      <c r="N56" s="16">
        <v>2.4970776389224163</v>
      </c>
      <c r="O56" s="16">
        <v>0.88377284376333465</v>
      </c>
      <c r="P56" s="16">
        <v>0.52573481641328246</v>
      </c>
      <c r="Q56" s="16">
        <v>0.49203511236279257</v>
      </c>
      <c r="R56" s="17">
        <v>61.798095699320108</v>
      </c>
    </row>
    <row r="57" spans="1:18" ht="15" customHeight="1" x14ac:dyDescent="0.25">
      <c r="A57" s="13"/>
      <c r="B57" s="14" t="s">
        <v>111</v>
      </c>
      <c r="C57" s="5" t="s">
        <v>110</v>
      </c>
      <c r="D57" s="4">
        <v>8585</v>
      </c>
      <c r="E57" s="19">
        <v>5.4000000953674316</v>
      </c>
      <c r="F57" s="16">
        <v>0.83441397370656201</v>
      </c>
      <c r="G57" s="16">
        <v>8.6909133778249181</v>
      </c>
      <c r="H57" s="16">
        <v>13.994855466556128</v>
      </c>
      <c r="I57" s="16">
        <v>14.508543433817344</v>
      </c>
      <c r="J57" s="16">
        <v>3.9501578100126387</v>
      </c>
      <c r="K57" s="16">
        <v>2.3443066404301232</v>
      </c>
      <c r="L57" s="16">
        <v>1.5709314516497406</v>
      </c>
      <c r="M57" s="16">
        <v>1.0704266672843796</v>
      </c>
      <c r="N57" s="16">
        <v>2.0431218943304521</v>
      </c>
      <c r="O57" s="16">
        <v>0.72310753120466209</v>
      </c>
      <c r="P57" s="16">
        <v>0.43015895752817296</v>
      </c>
      <c r="Q57" s="16">
        <v>0.40258568463317201</v>
      </c>
      <c r="R57" s="17">
        <v>50.563522888978305</v>
      </c>
    </row>
    <row r="58" spans="1:18" ht="15" customHeight="1" x14ac:dyDescent="0.25">
      <c r="A58" s="13"/>
      <c r="B58" s="14" t="s">
        <v>112</v>
      </c>
      <c r="C58" s="5" t="s">
        <v>110</v>
      </c>
      <c r="D58" s="4">
        <v>8585</v>
      </c>
      <c r="E58" s="19">
        <v>13.800000190734863</v>
      </c>
      <c r="F58" s="16">
        <v>2.1323184246369924</v>
      </c>
      <c r="G58" s="16">
        <v>22.20935327837314</v>
      </c>
      <c r="H58" s="16">
        <v>35.763408933469883</v>
      </c>
      <c r="I58" s="16">
        <v>37.076122228813873</v>
      </c>
      <c r="J58" s="16">
        <v>10.094502901356938</v>
      </c>
      <c r="K58" s="16">
        <v>5.9908012088804368</v>
      </c>
      <c r="L58" s="16">
        <v>4.0144654616875757</v>
      </c>
      <c r="M58" s="16">
        <v>2.7354413717859627</v>
      </c>
      <c r="N58" s="16">
        <v>5.2211331501408154</v>
      </c>
      <c r="O58" s="16">
        <v>1.8478783438060058</v>
      </c>
      <c r="P58" s="16">
        <v>1.0992575622691196</v>
      </c>
      <c r="Q58" s="16">
        <v>1.0287949385903954</v>
      </c>
      <c r="R58" s="17">
        <v>129.21347780381114</v>
      </c>
    </row>
    <row r="59" spans="1:18" ht="15" customHeight="1" x14ac:dyDescent="0.25">
      <c r="A59" s="13"/>
      <c r="B59" s="14" t="s">
        <v>113</v>
      </c>
      <c r="C59" s="5" t="s">
        <v>110</v>
      </c>
      <c r="D59" s="4">
        <v>8585</v>
      </c>
      <c r="E59" s="19">
        <v>78.599998474121094</v>
      </c>
      <c r="F59" s="16">
        <v>12.145089437060335</v>
      </c>
      <c r="G59" s="16">
        <v>126.49826535688769</v>
      </c>
      <c r="H59" s="16">
        <v>203.69837593327478</v>
      </c>
      <c r="I59" s="16">
        <v>211.17522375907976</v>
      </c>
      <c r="J59" s="16">
        <v>57.495465566085116</v>
      </c>
      <c r="K59" s="16">
        <v>34.121928339051237</v>
      </c>
      <c r="L59" s="16">
        <v>22.865272611657701</v>
      </c>
      <c r="M59" s="16">
        <v>15.580309078758393</v>
      </c>
      <c r="N59" s="16">
        <v>29.738114316606314</v>
      </c>
      <c r="O59" s="16">
        <v>10.524998281225995</v>
      </c>
      <c r="P59" s="16">
        <v>6.2610636637894235</v>
      </c>
      <c r="Q59" s="16">
        <v>5.859728264413639</v>
      </c>
      <c r="R59" s="17">
        <v>735.96383460789048</v>
      </c>
    </row>
    <row r="60" spans="1:18" ht="15" customHeight="1" x14ac:dyDescent="0.25">
      <c r="A60" s="13"/>
      <c r="B60" s="14" t="s">
        <v>114</v>
      </c>
      <c r="C60" s="5" t="s">
        <v>115</v>
      </c>
      <c r="D60" s="4">
        <v>8755</v>
      </c>
      <c r="E60" s="19">
        <v>28.049999237060547</v>
      </c>
      <c r="F60" s="16">
        <v>29.479766000000001</v>
      </c>
      <c r="G60" s="16">
        <v>32.958047999999998</v>
      </c>
      <c r="H60" s="16">
        <v>34.386991000000002</v>
      </c>
      <c r="I60" s="16">
        <v>42.960152999999998</v>
      </c>
      <c r="J60" s="16">
        <v>28.786346000000002</v>
      </c>
      <c r="K60" s="16">
        <v>34.282387999999997</v>
      </c>
      <c r="L60" s="16">
        <v>41.018295999999999</v>
      </c>
      <c r="M60" s="16">
        <v>13.777372</v>
      </c>
      <c r="N60" s="16">
        <v>10.052764</v>
      </c>
      <c r="O60" s="16">
        <v>22.381263000000001</v>
      </c>
      <c r="P60" s="16">
        <v>14.297276</v>
      </c>
      <c r="Q60" s="16">
        <v>28.129728</v>
      </c>
      <c r="R60" s="17">
        <v>332.51039100000003</v>
      </c>
    </row>
    <row r="61" spans="1:18" ht="15" customHeight="1" x14ac:dyDescent="0.25">
      <c r="A61" s="13"/>
      <c r="B61" s="14" t="s">
        <v>116</v>
      </c>
      <c r="C61" s="5" t="s">
        <v>117</v>
      </c>
      <c r="D61" s="4">
        <v>8456</v>
      </c>
      <c r="E61" s="19">
        <v>17.850000381469727</v>
      </c>
      <c r="F61" s="16">
        <v>1.3625799999999999</v>
      </c>
      <c r="G61" s="16">
        <v>15.416399</v>
      </c>
      <c r="H61" s="16">
        <v>12.659606999999999</v>
      </c>
      <c r="I61" s="16">
        <v>15.309735</v>
      </c>
      <c r="J61" s="16">
        <v>3.5259740000000002</v>
      </c>
      <c r="K61" s="16">
        <v>0.46300599999999997</v>
      </c>
      <c r="L61" s="16">
        <v>0.41938900000000001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7">
        <v>49.156690000000005</v>
      </c>
    </row>
    <row r="62" spans="1:18" ht="15" customHeight="1" x14ac:dyDescent="0.25">
      <c r="A62" s="13"/>
      <c r="B62" s="14" t="s">
        <v>118</v>
      </c>
      <c r="C62" s="5" t="s">
        <v>119</v>
      </c>
      <c r="D62" s="4">
        <v>8679</v>
      </c>
      <c r="E62" s="19">
        <v>4.25</v>
      </c>
      <c r="F62" s="16">
        <v>0.49185499999999999</v>
      </c>
      <c r="G62" s="16">
        <v>1.100144</v>
      </c>
      <c r="H62" s="16">
        <v>2.0265819999999999</v>
      </c>
      <c r="I62" s="16">
        <v>1.633591</v>
      </c>
      <c r="J62" s="16">
        <v>1.3280940000000001</v>
      </c>
      <c r="K62" s="16">
        <v>0.15962499999999999</v>
      </c>
      <c r="L62" s="16">
        <v>9.9529000000000006E-2</v>
      </c>
      <c r="M62" s="16">
        <v>0.120874</v>
      </c>
      <c r="N62" s="16">
        <v>0</v>
      </c>
      <c r="O62" s="16">
        <v>0.21851000000000001</v>
      </c>
      <c r="P62" s="16">
        <v>0</v>
      </c>
      <c r="Q62" s="16">
        <v>6.3265000000000002E-2</v>
      </c>
      <c r="R62" s="17">
        <v>7.2420690000000008</v>
      </c>
    </row>
    <row r="63" spans="1:18" ht="15" customHeight="1" x14ac:dyDescent="0.25">
      <c r="A63" s="13"/>
      <c r="B63" s="14" t="s">
        <v>120</v>
      </c>
      <c r="C63" s="5" t="s">
        <v>121</v>
      </c>
      <c r="D63" s="4">
        <v>8677</v>
      </c>
      <c r="E63" s="19">
        <v>4.25</v>
      </c>
      <c r="F63" s="16">
        <v>2.6039400000000001</v>
      </c>
      <c r="G63" s="16">
        <v>2.0698379999999998</v>
      </c>
      <c r="H63" s="16">
        <v>2.847124</v>
      </c>
      <c r="I63" s="16">
        <v>2.954097</v>
      </c>
      <c r="J63" s="16">
        <v>1.4329510000000001</v>
      </c>
      <c r="K63" s="16">
        <v>0.157191</v>
      </c>
      <c r="L63" s="16">
        <v>0.118011</v>
      </c>
      <c r="M63" s="16">
        <v>0.203958</v>
      </c>
      <c r="N63" s="16">
        <v>0</v>
      </c>
      <c r="O63" s="16">
        <v>0.80291299999999999</v>
      </c>
      <c r="P63" s="16">
        <v>0.57491000000000003</v>
      </c>
      <c r="Q63" s="16">
        <v>0.420707</v>
      </c>
      <c r="R63" s="17">
        <v>14.185639999999999</v>
      </c>
    </row>
    <row r="64" spans="1:18" ht="15" customHeight="1" x14ac:dyDescent="0.25">
      <c r="A64" s="13"/>
      <c r="B64" s="14" t="s">
        <v>122</v>
      </c>
      <c r="C64" s="5" t="s">
        <v>123</v>
      </c>
      <c r="D64" s="4">
        <v>8678</v>
      </c>
      <c r="E64" s="19">
        <v>4.25</v>
      </c>
      <c r="F64" s="16">
        <v>0.44535000000000002</v>
      </c>
      <c r="G64" s="16">
        <v>1.1321159999999999</v>
      </c>
      <c r="H64" s="16">
        <v>2.2470059999999998</v>
      </c>
      <c r="I64" s="16">
        <v>1.597218</v>
      </c>
      <c r="J64" s="16">
        <v>0.89666999999999997</v>
      </c>
      <c r="K64" s="16">
        <v>0.10647</v>
      </c>
      <c r="L64" s="16">
        <v>0.10924200000000001</v>
      </c>
      <c r="M64" s="16">
        <v>0.122603</v>
      </c>
      <c r="N64" s="16">
        <v>0</v>
      </c>
      <c r="O64" s="16">
        <v>0.16103999999999999</v>
      </c>
      <c r="P64" s="16">
        <v>1.7042999999999999E-2</v>
      </c>
      <c r="Q64" s="16">
        <v>5.9622000000000001E-2</v>
      </c>
      <c r="R64" s="17">
        <v>6.89438</v>
      </c>
    </row>
    <row r="65" spans="1:18" ht="15" customHeight="1" x14ac:dyDescent="0.25">
      <c r="A65" s="13"/>
      <c r="B65" s="14" t="s">
        <v>124</v>
      </c>
      <c r="C65" s="5" t="s">
        <v>125</v>
      </c>
      <c r="D65" s="4">
        <v>8785</v>
      </c>
      <c r="E65" s="19">
        <v>4.25</v>
      </c>
      <c r="F65" s="16">
        <v>0.38068000000000002</v>
      </c>
      <c r="G65" s="16">
        <v>0.62364600000000003</v>
      </c>
      <c r="H65" s="16">
        <v>0.61965599999999998</v>
      </c>
      <c r="I65" s="16">
        <v>0.73510600000000004</v>
      </c>
      <c r="J65" s="16">
        <v>0.20441999999999999</v>
      </c>
      <c r="K65" s="16">
        <v>7.8159000000000006E-2</v>
      </c>
      <c r="L65" s="16">
        <v>1.9279999999999999E-2</v>
      </c>
      <c r="M65" s="16">
        <v>1.1389E-2</v>
      </c>
      <c r="N65" s="16">
        <v>1.2148000000000001E-2</v>
      </c>
      <c r="O65" s="16">
        <v>0.107366</v>
      </c>
      <c r="P65" s="16">
        <v>3.3167000000000002E-2</v>
      </c>
      <c r="Q65" s="16">
        <v>0.10857799999999999</v>
      </c>
      <c r="R65" s="17">
        <v>2.9335949999999995</v>
      </c>
    </row>
    <row r="66" spans="1:18" ht="15" customHeight="1" x14ac:dyDescent="0.25">
      <c r="A66" s="13"/>
      <c r="B66" s="14" t="s">
        <v>126</v>
      </c>
      <c r="C66" s="5" t="s">
        <v>127</v>
      </c>
      <c r="D66" s="4">
        <v>8680</v>
      </c>
      <c r="E66" s="19">
        <v>4.25</v>
      </c>
      <c r="F66" s="16">
        <v>1.065968</v>
      </c>
      <c r="G66" s="16">
        <v>1.940752</v>
      </c>
      <c r="H66" s="16">
        <v>2.4252579999999999</v>
      </c>
      <c r="I66" s="16">
        <v>2.6350349999999998</v>
      </c>
      <c r="J66" s="16">
        <v>1.9510240000000001</v>
      </c>
      <c r="K66" s="16">
        <v>0.16253600000000001</v>
      </c>
      <c r="L66" s="16">
        <v>0.13716600000000001</v>
      </c>
      <c r="M66" s="16">
        <v>0.24413399999999999</v>
      </c>
      <c r="N66" s="16">
        <v>2.2883000000000001E-2</v>
      </c>
      <c r="O66" s="16">
        <v>0.55749800000000005</v>
      </c>
      <c r="P66" s="16">
        <v>7.8586000000000003E-2</v>
      </c>
      <c r="Q66" s="16">
        <v>0.23158999999999999</v>
      </c>
      <c r="R66" s="17">
        <v>11.452430000000001</v>
      </c>
    </row>
    <row r="67" spans="1:18" ht="15" customHeight="1" x14ac:dyDescent="0.25">
      <c r="A67" s="13"/>
      <c r="B67" s="14" t="s">
        <v>128</v>
      </c>
      <c r="C67" s="5" t="s">
        <v>129</v>
      </c>
      <c r="D67" s="4">
        <v>8519</v>
      </c>
      <c r="E67" s="19">
        <v>25.200000762939453</v>
      </c>
      <c r="F67" s="16">
        <v>4.4601319999999998</v>
      </c>
      <c r="G67" s="16">
        <v>27.040476000000002</v>
      </c>
      <c r="H67" s="16">
        <v>38.134925000000003</v>
      </c>
      <c r="I67" s="16">
        <v>46.537368000000001</v>
      </c>
      <c r="J67" s="16">
        <v>8.5534389999999991</v>
      </c>
      <c r="K67" s="16">
        <v>3.4736400000000001</v>
      </c>
      <c r="L67" s="16">
        <v>1.029752</v>
      </c>
      <c r="M67" s="16">
        <v>0.38380999999999998</v>
      </c>
      <c r="N67" s="16">
        <v>0.136353</v>
      </c>
      <c r="O67" s="16">
        <v>0.51607800000000004</v>
      </c>
      <c r="P67" s="16">
        <v>0.18987000000000001</v>
      </c>
      <c r="Q67" s="16">
        <v>0.19794800000000001</v>
      </c>
      <c r="R67" s="17">
        <v>130.65379100000004</v>
      </c>
    </row>
    <row r="68" spans="1:18" ht="15" customHeight="1" x14ac:dyDescent="0.25">
      <c r="A68" s="13"/>
      <c r="B68" s="14" t="s">
        <v>130</v>
      </c>
      <c r="C68" s="5" t="s">
        <v>131</v>
      </c>
      <c r="D68" s="4">
        <v>20075</v>
      </c>
      <c r="E68" s="19">
        <v>64.5</v>
      </c>
      <c r="F68" s="16">
        <v>32.582324743874111</v>
      </c>
      <c r="G68" s="16">
        <v>74.50100670320721</v>
      </c>
      <c r="H68" s="16">
        <v>102.71742310631346</v>
      </c>
      <c r="I68" s="16">
        <v>121.25432888157019</v>
      </c>
      <c r="J68" s="16">
        <v>31.60788482849145</v>
      </c>
      <c r="K68" s="16">
        <v>38.343623523703201</v>
      </c>
      <c r="L68" s="16">
        <v>61.314299512457005</v>
      </c>
      <c r="M68" s="16">
        <v>39.0452804745401</v>
      </c>
      <c r="N68" s="16">
        <v>11.904675596614648</v>
      </c>
      <c r="O68" s="16">
        <v>8.1147027341547702</v>
      </c>
      <c r="P68" s="16">
        <v>8.4356997973879277</v>
      </c>
      <c r="Q68" s="16">
        <v>5.2293825382575783</v>
      </c>
      <c r="R68" s="17">
        <v>535.05063244057158</v>
      </c>
    </row>
    <row r="69" spans="1:18" ht="15" customHeight="1" x14ac:dyDescent="0.25">
      <c r="A69" s="13"/>
      <c r="B69" s="14" t="s">
        <v>132</v>
      </c>
      <c r="C69" s="5" t="s">
        <v>131</v>
      </c>
      <c r="D69" s="4">
        <v>20075</v>
      </c>
      <c r="E69" s="19">
        <v>36.299999237060547</v>
      </c>
      <c r="F69" s="16">
        <v>11.162536256125893</v>
      </c>
      <c r="G69" s="16">
        <v>25.523660296792784</v>
      </c>
      <c r="H69" s="16">
        <v>35.190458893686539</v>
      </c>
      <c r="I69" s="16">
        <v>41.541107118429807</v>
      </c>
      <c r="J69" s="16">
        <v>10.828698171508551</v>
      </c>
      <c r="K69" s="16">
        <v>13.136327476296803</v>
      </c>
      <c r="L69" s="16">
        <v>21.005962487542995</v>
      </c>
      <c r="M69" s="16">
        <v>13.376711525459905</v>
      </c>
      <c r="N69" s="16">
        <v>4.0784804033853508</v>
      </c>
      <c r="O69" s="16">
        <v>2.7800552658452293</v>
      </c>
      <c r="P69" s="16">
        <v>2.8900272026120724</v>
      </c>
      <c r="Q69" s="16">
        <v>1.7915594617424213</v>
      </c>
      <c r="R69" s="17">
        <v>183.30558455942835</v>
      </c>
    </row>
    <row r="70" spans="1:18" ht="15" customHeight="1" x14ac:dyDescent="0.25">
      <c r="A70" s="13"/>
      <c r="B70" s="14" t="s">
        <v>133</v>
      </c>
      <c r="C70" s="5" t="s">
        <v>134</v>
      </c>
      <c r="D70" s="4">
        <v>8953</v>
      </c>
      <c r="E70" s="19">
        <v>4.8000001907348633</v>
      </c>
      <c r="F70" s="16">
        <v>0.71352499999999996</v>
      </c>
      <c r="G70" s="16">
        <v>0.68930000000000002</v>
      </c>
      <c r="H70" s="16">
        <v>1.2705470000000001</v>
      </c>
      <c r="I70" s="16">
        <v>0.45183600000000002</v>
      </c>
      <c r="J70" s="16">
        <v>0.70596999999999999</v>
      </c>
      <c r="K70" s="16">
        <v>0.66275200000000001</v>
      </c>
      <c r="L70" s="16">
        <v>1.1062270000000001</v>
      </c>
      <c r="M70" s="16">
        <v>0.41594799999999998</v>
      </c>
      <c r="N70" s="16">
        <v>0.54453700000000005</v>
      </c>
      <c r="O70" s="16">
        <v>0.57668900000000001</v>
      </c>
      <c r="P70" s="16">
        <v>0.88030799999999998</v>
      </c>
      <c r="Q70" s="16">
        <v>1.1035140000000001</v>
      </c>
      <c r="R70" s="17">
        <v>9.1211530000000014</v>
      </c>
    </row>
    <row r="71" spans="1:18" ht="15" customHeight="1" x14ac:dyDescent="0.25">
      <c r="A71" s="13"/>
      <c r="B71" s="14" t="s">
        <v>135</v>
      </c>
      <c r="C71" s="5" t="s">
        <v>136</v>
      </c>
      <c r="D71" s="4">
        <v>8931</v>
      </c>
      <c r="E71" s="19">
        <v>1.9299999475479126</v>
      </c>
      <c r="F71" s="16">
        <v>0.29407800000000001</v>
      </c>
      <c r="G71" s="16">
        <v>0.53164</v>
      </c>
      <c r="H71" s="16">
        <v>0.685118</v>
      </c>
      <c r="I71" s="16">
        <v>1.283911</v>
      </c>
      <c r="J71" s="16">
        <v>0.60735600000000001</v>
      </c>
      <c r="K71" s="16">
        <v>0.23171900000000001</v>
      </c>
      <c r="L71" s="16">
        <v>0.409437</v>
      </c>
      <c r="M71" s="16">
        <v>0.33225700000000002</v>
      </c>
      <c r="N71" s="16">
        <v>0.44144600000000001</v>
      </c>
      <c r="O71" s="16">
        <v>0.60108799999999996</v>
      </c>
      <c r="P71" s="16">
        <v>0.59532499999999999</v>
      </c>
      <c r="Q71" s="16">
        <v>0.380851</v>
      </c>
      <c r="R71" s="17">
        <v>6.3942259999999997</v>
      </c>
    </row>
    <row r="72" spans="1:18" ht="15" customHeight="1" x14ac:dyDescent="0.25">
      <c r="A72" s="13"/>
      <c r="B72" s="14" t="s">
        <v>137</v>
      </c>
      <c r="C72" s="5" t="s">
        <v>138</v>
      </c>
      <c r="D72" s="4">
        <v>8797</v>
      </c>
      <c r="E72" s="19">
        <v>7.559999942779541</v>
      </c>
      <c r="F72" s="16">
        <v>0.482074</v>
      </c>
      <c r="G72" s="16">
        <v>0.85766200000000004</v>
      </c>
      <c r="H72" s="16">
        <v>0.44511600000000001</v>
      </c>
      <c r="I72" s="16">
        <v>0.38674700000000001</v>
      </c>
      <c r="J72" s="16">
        <v>0.430261</v>
      </c>
      <c r="K72" s="16">
        <v>0.50727100000000003</v>
      </c>
      <c r="L72" s="16">
        <v>0.66601999999999995</v>
      </c>
      <c r="M72" s="16">
        <v>0.362454</v>
      </c>
      <c r="N72" s="16">
        <v>0.53467600000000004</v>
      </c>
      <c r="O72" s="16">
        <v>0.33602100000000001</v>
      </c>
      <c r="P72" s="16">
        <v>9.4201000000000007E-2</v>
      </c>
      <c r="Q72" s="16">
        <v>0.38392300000000001</v>
      </c>
      <c r="R72" s="17">
        <v>5.4864260000000007</v>
      </c>
    </row>
    <row r="73" spans="1:18" ht="15" customHeight="1" x14ac:dyDescent="0.25">
      <c r="A73" s="13"/>
      <c r="B73" s="14" t="s">
        <v>139</v>
      </c>
      <c r="C73" s="5" t="s">
        <v>140</v>
      </c>
      <c r="D73" s="4">
        <v>8602</v>
      </c>
      <c r="E73" s="19">
        <v>54</v>
      </c>
      <c r="F73" s="16">
        <v>14.017986000000001</v>
      </c>
      <c r="G73" s="16">
        <v>73.759628000000006</v>
      </c>
      <c r="H73" s="16">
        <v>146.14267100000001</v>
      </c>
      <c r="I73" s="16">
        <v>175.51003299999999</v>
      </c>
      <c r="J73" s="16">
        <v>44.576864</v>
      </c>
      <c r="K73" s="16">
        <v>14.081376000000001</v>
      </c>
      <c r="L73" s="16">
        <v>6.8868130000000001</v>
      </c>
      <c r="M73" s="16">
        <v>8.4175229999999992</v>
      </c>
      <c r="N73" s="16">
        <v>29.216128999999999</v>
      </c>
      <c r="O73" s="16">
        <v>6.3944770000000002</v>
      </c>
      <c r="P73" s="16">
        <v>5.5728629999999999</v>
      </c>
      <c r="Q73" s="16">
        <v>4.5783389999999997</v>
      </c>
      <c r="R73" s="17">
        <v>529.15470200000004</v>
      </c>
    </row>
    <row r="74" spans="1:18" ht="15" customHeight="1" x14ac:dyDescent="0.25">
      <c r="A74" s="13"/>
      <c r="B74" s="14" t="s">
        <v>141</v>
      </c>
      <c r="C74" s="5" t="s">
        <v>142</v>
      </c>
      <c r="D74" s="4">
        <v>8440</v>
      </c>
      <c r="E74" s="19">
        <v>23.399999618530273</v>
      </c>
      <c r="F74" s="16">
        <v>3.5045700000000002</v>
      </c>
      <c r="G74" s="16">
        <v>26.922398999999999</v>
      </c>
      <c r="H74" s="16">
        <v>40.841597</v>
      </c>
      <c r="I74" s="16">
        <v>47.311295000000001</v>
      </c>
      <c r="J74" s="16">
        <v>11.605677</v>
      </c>
      <c r="K74" s="16">
        <v>3.3524579999999999</v>
      </c>
      <c r="L74" s="16">
        <v>0.62144699999999997</v>
      </c>
      <c r="M74" s="16">
        <v>0</v>
      </c>
      <c r="N74" s="16">
        <v>0</v>
      </c>
      <c r="O74" s="16">
        <v>0.49864199999999997</v>
      </c>
      <c r="P74" s="16">
        <v>0</v>
      </c>
      <c r="Q74" s="16">
        <v>0.45250099999999999</v>
      </c>
      <c r="R74" s="17">
        <v>135.11058600000001</v>
      </c>
    </row>
    <row r="75" spans="1:18" ht="15" customHeight="1" x14ac:dyDescent="0.25">
      <c r="A75" s="13"/>
      <c r="B75" s="14" t="s">
        <v>143</v>
      </c>
      <c r="C75" s="5" t="s">
        <v>144</v>
      </c>
      <c r="D75" s="4">
        <v>8437</v>
      </c>
      <c r="E75" s="19">
        <v>16.5</v>
      </c>
      <c r="F75" s="16">
        <v>3.9441380000000001</v>
      </c>
      <c r="G75" s="16">
        <v>27.121341000000001</v>
      </c>
      <c r="H75" s="16">
        <v>41.882134000000001</v>
      </c>
      <c r="I75" s="16">
        <v>44.373804</v>
      </c>
      <c r="J75" s="16">
        <v>22.367411000000001</v>
      </c>
      <c r="K75" s="16">
        <v>7.8133759999999999</v>
      </c>
      <c r="L75" s="16">
        <v>3.2112919999999998</v>
      </c>
      <c r="M75" s="16">
        <v>0.373172</v>
      </c>
      <c r="N75" s="16">
        <v>0</v>
      </c>
      <c r="O75" s="16">
        <v>0.248336</v>
      </c>
      <c r="P75" s="16">
        <v>0.541134</v>
      </c>
      <c r="Q75" s="16">
        <v>0.90132699999999999</v>
      </c>
      <c r="R75" s="17">
        <v>152.77746500000001</v>
      </c>
    </row>
    <row r="76" spans="1:18" ht="15" customHeight="1" x14ac:dyDescent="0.25">
      <c r="A76" s="13"/>
      <c r="B76" s="14" t="s">
        <v>145</v>
      </c>
      <c r="C76" s="5" t="s">
        <v>146</v>
      </c>
      <c r="D76" s="4">
        <v>8627</v>
      </c>
      <c r="E76" s="19">
        <v>50</v>
      </c>
      <c r="F76" s="16">
        <v>11.465063000000001</v>
      </c>
      <c r="G76" s="16">
        <v>60.385559999999998</v>
      </c>
      <c r="H76" s="16">
        <v>66.130149000000003</v>
      </c>
      <c r="I76" s="16">
        <v>91.389430000000004</v>
      </c>
      <c r="J76" s="16">
        <v>31.256402999999999</v>
      </c>
      <c r="K76" s="16">
        <v>79.553875000000005</v>
      </c>
      <c r="L76" s="16">
        <v>95.928490999999994</v>
      </c>
      <c r="M76" s="16">
        <v>93.135700999999997</v>
      </c>
      <c r="N76" s="16">
        <v>57.526654000000001</v>
      </c>
      <c r="O76" s="16">
        <v>4.518427</v>
      </c>
      <c r="P76" s="16">
        <v>8.7301669999999998</v>
      </c>
      <c r="Q76" s="16">
        <v>6.6640280000000001</v>
      </c>
      <c r="R76" s="17">
        <v>606.6839480000001</v>
      </c>
    </row>
    <row r="77" spans="1:18" ht="15" customHeight="1" x14ac:dyDescent="0.25">
      <c r="A77" s="13"/>
      <c r="B77" s="14" t="s">
        <v>147</v>
      </c>
      <c r="C77" s="5" t="s">
        <v>148</v>
      </c>
      <c r="D77" s="4">
        <v>8798</v>
      </c>
      <c r="E77" s="19">
        <v>19.920000076293945</v>
      </c>
      <c r="F77" s="16">
        <v>6.3430142412119723</v>
      </c>
      <c r="G77" s="16">
        <v>18.72175067039219</v>
      </c>
      <c r="H77" s="16">
        <v>26.19232954610154</v>
      </c>
      <c r="I77" s="16">
        <v>30.177875098072583</v>
      </c>
      <c r="J77" s="16">
        <v>7.094801201041224</v>
      </c>
      <c r="K77" s="16">
        <v>11.190226207941853</v>
      </c>
      <c r="L77" s="16">
        <v>16.267552768529669</v>
      </c>
      <c r="M77" s="16">
        <v>10.153074810885256</v>
      </c>
      <c r="N77" s="16">
        <v>3.4143722040913449</v>
      </c>
      <c r="O77" s="16">
        <v>1.8055076856283756</v>
      </c>
      <c r="P77" s="16">
        <v>1.1272490505541415</v>
      </c>
      <c r="Q77" s="16">
        <v>1.5404277188119668</v>
      </c>
      <c r="R77" s="17">
        <v>134.02818120326214</v>
      </c>
    </row>
    <row r="78" spans="1:18" ht="15" customHeight="1" x14ac:dyDescent="0.25">
      <c r="A78" s="13"/>
      <c r="B78" s="14" t="s">
        <v>149</v>
      </c>
      <c r="C78" s="5" t="s">
        <v>148</v>
      </c>
      <c r="D78" s="4">
        <v>8798</v>
      </c>
      <c r="E78" s="19">
        <v>31.079999923706055</v>
      </c>
      <c r="F78" s="16">
        <v>9.8972147587880279</v>
      </c>
      <c r="G78" s="16">
        <v>29.212166329607811</v>
      </c>
      <c r="H78" s="16">
        <v>40.868757453898461</v>
      </c>
      <c r="I78" s="16">
        <v>47.087535901927417</v>
      </c>
      <c r="J78" s="16">
        <v>11.070252798958778</v>
      </c>
      <c r="K78" s="16">
        <v>17.460479792058148</v>
      </c>
      <c r="L78" s="16">
        <v>25.382800231470334</v>
      </c>
      <c r="M78" s="16">
        <v>15.842178189114746</v>
      </c>
      <c r="N78" s="16">
        <v>5.3275577959086551</v>
      </c>
      <c r="O78" s="16">
        <v>2.8171933143716248</v>
      </c>
      <c r="P78" s="16">
        <v>1.7588839494458586</v>
      </c>
      <c r="Q78" s="16">
        <v>2.4035802811880331</v>
      </c>
      <c r="R78" s="17">
        <v>209.12860079673789</v>
      </c>
    </row>
    <row r="79" spans="1:18" ht="15" customHeight="1" x14ac:dyDescent="0.25">
      <c r="A79" s="13"/>
      <c r="B79" s="14" t="s">
        <v>150</v>
      </c>
      <c r="C79" s="5" t="s">
        <v>151</v>
      </c>
      <c r="D79" s="4">
        <v>8450</v>
      </c>
      <c r="E79" s="19">
        <v>10.5</v>
      </c>
      <c r="F79" s="16">
        <v>1.3666229999999999</v>
      </c>
      <c r="G79" s="16">
        <v>8.9612440000000007</v>
      </c>
      <c r="H79" s="16">
        <v>10.705174</v>
      </c>
      <c r="I79" s="16">
        <v>13.733597</v>
      </c>
      <c r="J79" s="16">
        <v>2.7195209999999999</v>
      </c>
      <c r="K79" s="16">
        <v>1.269425</v>
      </c>
      <c r="L79" s="16">
        <v>0.32220700000000002</v>
      </c>
      <c r="M79" s="16">
        <v>0.13775499999999999</v>
      </c>
      <c r="N79" s="16">
        <v>0.17465700000000001</v>
      </c>
      <c r="O79" s="16">
        <v>0</v>
      </c>
      <c r="P79" s="16">
        <v>0</v>
      </c>
      <c r="Q79" s="16">
        <v>0.15245</v>
      </c>
      <c r="R79" s="17">
        <v>39.542653000000001</v>
      </c>
    </row>
    <row r="80" spans="1:18" ht="15" customHeight="1" x14ac:dyDescent="0.25">
      <c r="A80" s="13"/>
      <c r="B80" s="14" t="s">
        <v>152</v>
      </c>
      <c r="C80" s="5" t="s">
        <v>153</v>
      </c>
      <c r="D80" s="4">
        <v>8517</v>
      </c>
      <c r="E80" s="19">
        <v>3.2300000190734863</v>
      </c>
      <c r="F80" s="16">
        <v>0.728522</v>
      </c>
      <c r="G80" s="16">
        <v>4.1112250000000001</v>
      </c>
      <c r="H80" s="16">
        <v>5.042745</v>
      </c>
      <c r="I80" s="16">
        <v>6.4845430000000004</v>
      </c>
      <c r="J80" s="16">
        <v>1.4227300000000001</v>
      </c>
      <c r="K80" s="16">
        <v>0.65387399999999996</v>
      </c>
      <c r="L80" s="16">
        <v>0.19922500000000001</v>
      </c>
      <c r="M80" s="16">
        <v>7.9851000000000005E-2</v>
      </c>
      <c r="N80" s="16">
        <v>0.12404800000000001</v>
      </c>
      <c r="O80" s="16">
        <v>1.446E-3</v>
      </c>
      <c r="P80" s="16">
        <v>0</v>
      </c>
      <c r="Q80" s="16">
        <v>0.13511000000000001</v>
      </c>
      <c r="R80" s="17">
        <v>18.983319000000002</v>
      </c>
    </row>
    <row r="81" spans="1:18" ht="15" customHeight="1" x14ac:dyDescent="0.25">
      <c r="A81" s="13"/>
      <c r="B81" s="14" t="s">
        <v>154</v>
      </c>
      <c r="C81" s="5" t="s">
        <v>48</v>
      </c>
      <c r="D81" s="4">
        <v>8213</v>
      </c>
      <c r="E81" s="19">
        <v>28</v>
      </c>
      <c r="F81" s="16">
        <v>0</v>
      </c>
      <c r="G81" s="16">
        <v>0</v>
      </c>
      <c r="H81" s="16">
        <v>0.243647</v>
      </c>
      <c r="I81" s="16">
        <v>0</v>
      </c>
      <c r="J81" s="16">
        <v>0</v>
      </c>
      <c r="K81" s="16">
        <v>0</v>
      </c>
      <c r="L81" s="16">
        <v>3.46E-3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7">
        <v>0.24710699999999999</v>
      </c>
    </row>
    <row r="82" spans="1:18" ht="15" customHeight="1" x14ac:dyDescent="0.25">
      <c r="A82" s="13"/>
      <c r="B82" s="14" t="s">
        <v>155</v>
      </c>
      <c r="C82" s="5" t="s">
        <v>156</v>
      </c>
      <c r="D82" s="4">
        <v>8390</v>
      </c>
      <c r="E82" s="19">
        <v>21.5</v>
      </c>
      <c r="F82" s="16">
        <v>0</v>
      </c>
      <c r="G82" s="16">
        <v>2.1999999999999999E-5</v>
      </c>
      <c r="H82" s="16">
        <v>0</v>
      </c>
      <c r="I82" s="16">
        <v>0</v>
      </c>
      <c r="J82" s="16">
        <v>4.1889000000000003E-2</v>
      </c>
      <c r="K82" s="16">
        <v>0.115604</v>
      </c>
      <c r="L82" s="16">
        <v>0</v>
      </c>
      <c r="M82" s="16">
        <v>0</v>
      </c>
      <c r="N82" s="16">
        <v>0.137237</v>
      </c>
      <c r="O82" s="16">
        <v>0</v>
      </c>
      <c r="P82" s="16">
        <v>2.7536000000000001E-2</v>
      </c>
      <c r="Q82" s="16">
        <v>0</v>
      </c>
      <c r="R82" s="17">
        <v>0.32228800000000002</v>
      </c>
    </row>
    <row r="83" spans="1:18" ht="15" customHeight="1" x14ac:dyDescent="0.25">
      <c r="A83" s="13"/>
      <c r="B83" s="14" t="s">
        <v>157</v>
      </c>
      <c r="C83" s="5" t="s">
        <v>158</v>
      </c>
      <c r="D83" s="4">
        <v>8604</v>
      </c>
      <c r="E83" s="19">
        <v>30</v>
      </c>
      <c r="F83" s="16">
        <v>3.1921999999999999E-2</v>
      </c>
      <c r="G83" s="16">
        <v>0.133571</v>
      </c>
      <c r="H83" s="16">
        <v>0.13127800000000001</v>
      </c>
      <c r="I83" s="16">
        <v>0.16697899999999999</v>
      </c>
      <c r="J83" s="16">
        <v>1.218977</v>
      </c>
      <c r="K83" s="16">
        <v>0.83904100000000004</v>
      </c>
      <c r="L83" s="16">
        <v>0.72554399999999997</v>
      </c>
      <c r="M83" s="16">
        <v>0</v>
      </c>
      <c r="N83" s="16">
        <v>0.59069099999999997</v>
      </c>
      <c r="O83" s="16">
        <v>0.25724000000000002</v>
      </c>
      <c r="P83" s="16">
        <v>7.6807E-2</v>
      </c>
      <c r="Q83" s="16">
        <v>0</v>
      </c>
      <c r="R83" s="17">
        <v>4.1720499999999996</v>
      </c>
    </row>
    <row r="84" spans="1:18" ht="15" customHeight="1" x14ac:dyDescent="0.25">
      <c r="A84" s="13"/>
      <c r="B84" s="14" t="s">
        <v>159</v>
      </c>
      <c r="C84" s="5" t="s">
        <v>160</v>
      </c>
      <c r="D84" s="4">
        <v>8438</v>
      </c>
      <c r="E84" s="19">
        <v>16</v>
      </c>
      <c r="F84" s="16">
        <v>0.28588999999999998</v>
      </c>
      <c r="G84" s="16">
        <v>0.73187800000000003</v>
      </c>
      <c r="H84" s="16">
        <v>0.51941700000000002</v>
      </c>
      <c r="I84" s="16">
        <v>0.627521</v>
      </c>
      <c r="J84" s="16">
        <v>1.8888929999999999</v>
      </c>
      <c r="K84" s="16">
        <v>1.1876</v>
      </c>
      <c r="L84" s="16">
        <v>1.518872</v>
      </c>
      <c r="M84" s="16">
        <v>0.72935000000000005</v>
      </c>
      <c r="N84" s="16">
        <v>1.1367989999999999</v>
      </c>
      <c r="O84" s="16">
        <v>0.30811500000000003</v>
      </c>
      <c r="P84" s="16">
        <v>0.15723200000000001</v>
      </c>
      <c r="Q84" s="16">
        <v>6.7190000000000001E-3</v>
      </c>
      <c r="R84" s="17">
        <v>9.0982860000000016</v>
      </c>
    </row>
    <row r="85" spans="1:18" ht="15" customHeight="1" x14ac:dyDescent="0.25">
      <c r="A85" s="13"/>
      <c r="B85" s="14" t="s">
        <v>161</v>
      </c>
      <c r="C85" s="5" t="s">
        <v>162</v>
      </c>
      <c r="D85" s="4">
        <v>8389</v>
      </c>
      <c r="E85" s="19">
        <v>9.3000001907348633</v>
      </c>
      <c r="F85" s="16">
        <v>1.8118460000000001</v>
      </c>
      <c r="G85" s="16">
        <v>2.3736519999999999</v>
      </c>
      <c r="H85" s="16">
        <v>1.965533</v>
      </c>
      <c r="I85" s="16">
        <v>2.1974010000000002</v>
      </c>
      <c r="J85" s="16">
        <v>3.7807140000000001</v>
      </c>
      <c r="K85" s="16">
        <v>3.8072050000000002</v>
      </c>
      <c r="L85" s="16">
        <v>5.0016819999999997</v>
      </c>
      <c r="M85" s="16">
        <v>3.9737779999999998</v>
      </c>
      <c r="N85" s="16">
        <v>4.74871</v>
      </c>
      <c r="O85" s="16">
        <v>3.54691</v>
      </c>
      <c r="P85" s="16">
        <v>1.485633</v>
      </c>
      <c r="Q85" s="16">
        <v>1.4079410000000001</v>
      </c>
      <c r="R85" s="17">
        <v>36.101004999999994</v>
      </c>
    </row>
    <row r="86" spans="1:18" ht="15" customHeight="1" x14ac:dyDescent="0.25">
      <c r="A86" s="13"/>
      <c r="B86" s="14" t="s">
        <v>163</v>
      </c>
      <c r="C86" s="5" t="s">
        <v>164</v>
      </c>
      <c r="D86" s="4">
        <v>8184</v>
      </c>
      <c r="E86" s="19">
        <v>5.940000057220459</v>
      </c>
      <c r="F86" s="16">
        <v>1.5821000000000002E-2</v>
      </c>
      <c r="G86" s="16">
        <v>5.1455000000000001E-2</v>
      </c>
      <c r="H86" s="16">
        <v>2.7945000000000001E-2</v>
      </c>
      <c r="I86" s="16">
        <v>0</v>
      </c>
      <c r="J86" s="16">
        <v>0</v>
      </c>
      <c r="K86" s="16">
        <v>0</v>
      </c>
      <c r="L86" s="16">
        <v>4.2564999999999999E-2</v>
      </c>
      <c r="M86" s="16">
        <v>6.3900000000000003E-4</v>
      </c>
      <c r="N86" s="16">
        <v>1.6280000000000001E-3</v>
      </c>
      <c r="O86" s="16">
        <v>8.8199999999999997E-3</v>
      </c>
      <c r="P86" s="16">
        <v>4.3399999999999998E-4</v>
      </c>
      <c r="Q86" s="16">
        <v>3.3599999999999998E-4</v>
      </c>
      <c r="R86" s="17">
        <v>0.14964299999999997</v>
      </c>
    </row>
    <row r="87" spans="1:18" ht="15" customHeight="1" x14ac:dyDescent="0.25">
      <c r="A87" s="13"/>
      <c r="B87" s="14" t="s">
        <v>165</v>
      </c>
      <c r="C87" s="5" t="s">
        <v>166</v>
      </c>
      <c r="D87" s="4">
        <v>8796</v>
      </c>
      <c r="E87" s="19">
        <v>13.760000228881836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6.6771640805070268E-2</v>
      </c>
      <c r="M87" s="16">
        <v>7.1278837404647757E-2</v>
      </c>
      <c r="N87" s="16">
        <v>0</v>
      </c>
      <c r="O87" s="16">
        <v>4.1888796619818085E-2</v>
      </c>
      <c r="P87" s="16">
        <v>9.8634677010461871E-2</v>
      </c>
      <c r="Q87" s="16">
        <v>4.7106167174790319E-2</v>
      </c>
      <c r="R87" s="17">
        <v>0.32568011901478833</v>
      </c>
    </row>
    <row r="88" spans="1:18" ht="15" customHeight="1" x14ac:dyDescent="0.25">
      <c r="A88" s="13"/>
      <c r="B88" s="14" t="s">
        <v>167</v>
      </c>
      <c r="C88" s="5" t="s">
        <v>166</v>
      </c>
      <c r="D88" s="4">
        <v>8796</v>
      </c>
      <c r="E88" s="19">
        <v>4.2399997711181641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2.0574359194929726E-2</v>
      </c>
      <c r="M88" s="16">
        <v>2.1963162595352251E-2</v>
      </c>
      <c r="N88" s="16">
        <v>0</v>
      </c>
      <c r="O88" s="16">
        <v>1.2907203380181913E-2</v>
      </c>
      <c r="P88" s="16">
        <v>3.0392322989538135E-2</v>
      </c>
      <c r="Q88" s="16">
        <v>1.451483282520968E-2</v>
      </c>
      <c r="R88" s="17">
        <v>0.10035188098521171</v>
      </c>
    </row>
    <row r="89" spans="1:18" ht="15" customHeight="1" x14ac:dyDescent="0.25">
      <c r="A89" s="13"/>
      <c r="B89" s="14" t="s">
        <v>168</v>
      </c>
      <c r="C89" s="5" t="s">
        <v>169</v>
      </c>
      <c r="D89" s="4">
        <v>8226</v>
      </c>
      <c r="E89" s="19">
        <v>23.700000762939453</v>
      </c>
      <c r="F89" s="16">
        <v>0.136266</v>
      </c>
      <c r="G89" s="16">
        <v>0</v>
      </c>
      <c r="H89" s="16">
        <v>0</v>
      </c>
      <c r="I89" s="16">
        <v>0</v>
      </c>
      <c r="J89" s="16">
        <v>0</v>
      </c>
      <c r="K89" s="16">
        <v>0.21981700000000001</v>
      </c>
      <c r="L89" s="16">
        <v>4.2325039999999996</v>
      </c>
      <c r="M89" s="16">
        <v>10.505520000000001</v>
      </c>
      <c r="N89" s="16">
        <v>15.169797000000001</v>
      </c>
      <c r="O89" s="16">
        <v>8.7316269999999996</v>
      </c>
      <c r="P89" s="16">
        <v>1.5117229999999999</v>
      </c>
      <c r="Q89" s="16">
        <v>1.856E-2</v>
      </c>
      <c r="R89" s="17">
        <v>40.525814000000004</v>
      </c>
    </row>
    <row r="90" spans="1:18" ht="15" customHeight="1" x14ac:dyDescent="0.25">
      <c r="A90" s="13"/>
      <c r="B90" s="14" t="s">
        <v>170</v>
      </c>
      <c r="C90" s="5" t="s">
        <v>171</v>
      </c>
      <c r="D90" s="4">
        <v>8278</v>
      </c>
      <c r="E90" s="19">
        <v>26.600000381469727</v>
      </c>
      <c r="F90" s="16">
        <v>0.121279</v>
      </c>
      <c r="G90" s="16">
        <v>0</v>
      </c>
      <c r="H90" s="16">
        <v>5.355E-2</v>
      </c>
      <c r="I90" s="16">
        <v>0.155172</v>
      </c>
      <c r="J90" s="16">
        <v>0</v>
      </c>
      <c r="K90" s="16">
        <v>0.218884</v>
      </c>
      <c r="L90" s="16">
        <v>3.6597650000000002</v>
      </c>
      <c r="M90" s="16">
        <v>8.0863169999999993</v>
      </c>
      <c r="N90" s="16">
        <v>12.144329000000001</v>
      </c>
      <c r="O90" s="16">
        <v>7.1541399999999999</v>
      </c>
      <c r="P90" s="16">
        <v>1.422504</v>
      </c>
      <c r="Q90" s="16">
        <v>0</v>
      </c>
      <c r="R90" s="17">
        <v>33.015940000000001</v>
      </c>
    </row>
    <row r="91" spans="1:18" ht="15" customHeight="1" x14ac:dyDescent="0.25">
      <c r="A91" s="13"/>
      <c r="B91" s="14" t="s">
        <v>172</v>
      </c>
      <c r="C91" s="5" t="s">
        <v>173</v>
      </c>
      <c r="D91" s="4">
        <v>8239</v>
      </c>
      <c r="E91" s="19">
        <v>13</v>
      </c>
      <c r="F91" s="16">
        <v>0</v>
      </c>
      <c r="G91" s="16">
        <v>7.4293999999999999E-2</v>
      </c>
      <c r="H91" s="16">
        <v>0</v>
      </c>
      <c r="I91" s="16">
        <v>0.12582099999999999</v>
      </c>
      <c r="J91" s="16">
        <v>0.32971600000000001</v>
      </c>
      <c r="K91" s="16">
        <v>7.1510000000000002E-3</v>
      </c>
      <c r="L91" s="16">
        <v>1.439708</v>
      </c>
      <c r="M91" s="16">
        <v>0</v>
      </c>
      <c r="N91" s="16">
        <v>0.430085</v>
      </c>
      <c r="O91" s="16">
        <v>3.8473E-2</v>
      </c>
      <c r="P91" s="16">
        <v>0</v>
      </c>
      <c r="Q91" s="16">
        <v>0</v>
      </c>
      <c r="R91" s="17">
        <v>2.4452480000000003</v>
      </c>
    </row>
    <row r="92" spans="1:18" ht="15" customHeight="1" x14ac:dyDescent="0.25">
      <c r="A92" s="13"/>
      <c r="B92" s="14" t="s">
        <v>174</v>
      </c>
      <c r="C92" s="5" t="s">
        <v>175</v>
      </c>
      <c r="D92" s="4">
        <v>8523</v>
      </c>
      <c r="E92" s="19">
        <v>19.5</v>
      </c>
      <c r="F92" s="16">
        <v>1.6194010000000001</v>
      </c>
      <c r="G92" s="16">
        <v>0.17840500000000001</v>
      </c>
      <c r="H92" s="16">
        <v>0.161108</v>
      </c>
      <c r="I92" s="16">
        <v>0.60078900000000002</v>
      </c>
      <c r="J92" s="16">
        <v>0.101756</v>
      </c>
      <c r="K92" s="16">
        <v>0</v>
      </c>
      <c r="L92" s="16">
        <v>0</v>
      </c>
      <c r="M92" s="16">
        <v>2.2173999999999999E-2</v>
      </c>
      <c r="N92" s="16">
        <v>2.0209999999999998E-3</v>
      </c>
      <c r="O92" s="16">
        <v>4.7927999999999998E-2</v>
      </c>
      <c r="P92" s="16">
        <v>4.693765</v>
      </c>
      <c r="Q92" s="16">
        <v>7.4159999999999998E-3</v>
      </c>
      <c r="R92" s="17">
        <v>7.4347630000000002</v>
      </c>
    </row>
    <row r="93" spans="1:18" ht="15" customHeight="1" x14ac:dyDescent="0.25">
      <c r="A93" s="13"/>
      <c r="B93" s="14" t="s">
        <v>176</v>
      </c>
      <c r="C93" s="5" t="s">
        <v>177</v>
      </c>
      <c r="D93" s="4">
        <v>8455</v>
      </c>
      <c r="E93" s="19">
        <v>19.5</v>
      </c>
      <c r="F93" s="16">
        <v>2.9417149999999999</v>
      </c>
      <c r="G93" s="16">
        <v>0.41131499999999999</v>
      </c>
      <c r="H93" s="16">
        <v>0.75244299999999997</v>
      </c>
      <c r="I93" s="16">
        <v>1.2828360000000001</v>
      </c>
      <c r="J93" s="16">
        <v>4.3853999999999997E-2</v>
      </c>
      <c r="K93" s="16">
        <v>0</v>
      </c>
      <c r="L93" s="16">
        <v>2.8426770000000001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7">
        <v>8.2748399999999993</v>
      </c>
    </row>
    <row r="94" spans="1:18" ht="15" customHeight="1" x14ac:dyDescent="0.25">
      <c r="A94" s="13"/>
      <c r="B94" s="14" t="s">
        <v>178</v>
      </c>
      <c r="C94" s="5" t="s">
        <v>179</v>
      </c>
      <c r="D94" s="4">
        <v>8403</v>
      </c>
      <c r="E94" s="19">
        <v>22.5</v>
      </c>
      <c r="F94" s="16">
        <v>8.3558719999999997</v>
      </c>
      <c r="G94" s="16">
        <v>0.17407300000000001</v>
      </c>
      <c r="H94" s="16">
        <v>1.9650999999999998E-2</v>
      </c>
      <c r="I94" s="16">
        <v>0.10448399999999999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0.139734</v>
      </c>
      <c r="Q94" s="16">
        <v>0</v>
      </c>
      <c r="R94" s="17">
        <v>8.7938139999999994</v>
      </c>
    </row>
    <row r="95" spans="1:18" ht="15" customHeight="1" x14ac:dyDescent="0.25">
      <c r="A95" s="13"/>
      <c r="B95" s="14" t="s">
        <v>180</v>
      </c>
      <c r="C95" s="5" t="s">
        <v>181</v>
      </c>
      <c r="D95" s="4">
        <v>8326</v>
      </c>
      <c r="E95" s="19">
        <v>27.299999237060547</v>
      </c>
      <c r="F95" s="16">
        <v>0.19113538379755629</v>
      </c>
      <c r="G95" s="16">
        <v>0.41092118513521342</v>
      </c>
      <c r="H95" s="16">
        <v>1.0004626354855521</v>
      </c>
      <c r="I95" s="16">
        <v>2.7641066791418147</v>
      </c>
      <c r="J95" s="16">
        <v>9.0090133765707334E-2</v>
      </c>
      <c r="K95" s="16">
        <v>0</v>
      </c>
      <c r="L95" s="16">
        <v>0</v>
      </c>
      <c r="M95" s="16">
        <v>0.92749547714401526</v>
      </c>
      <c r="N95" s="16">
        <v>0.65779642669523419</v>
      </c>
      <c r="O95" s="16">
        <v>2.4862536915860788E-2</v>
      </c>
      <c r="P95" s="16">
        <v>1.8397906817186866</v>
      </c>
      <c r="Q95" s="16">
        <v>1.7082259363715329</v>
      </c>
      <c r="R95" s="17">
        <v>9.614887076171172</v>
      </c>
    </row>
    <row r="96" spans="1:18" ht="15" customHeight="1" x14ac:dyDescent="0.25">
      <c r="A96" s="13"/>
      <c r="B96" s="14" t="s">
        <v>182</v>
      </c>
      <c r="C96" s="5" t="s">
        <v>181</v>
      </c>
      <c r="D96" s="4">
        <v>8326</v>
      </c>
      <c r="E96" s="19">
        <v>0.69999998807907104</v>
      </c>
      <c r="F96" s="16">
        <v>4.9006162024436851E-3</v>
      </c>
      <c r="G96" s="16">
        <v>1.0535814864786611E-2</v>
      </c>
      <c r="H96" s="16">
        <v>2.5651364514447852E-2</v>
      </c>
      <c r="I96" s="16">
        <v>7.0870320858185176E-2</v>
      </c>
      <c r="J96" s="16">
        <v>2.3098662342926628E-3</v>
      </c>
      <c r="K96" s="16">
        <v>0</v>
      </c>
      <c r="L96" s="16">
        <v>0</v>
      </c>
      <c r="M96" s="16">
        <v>2.3780522855984712E-2</v>
      </c>
      <c r="N96" s="16">
        <v>1.6865573304765763E-2</v>
      </c>
      <c r="O96" s="16">
        <v>6.3746308413920895E-4</v>
      </c>
      <c r="P96" s="16">
        <v>4.7171318281313337E-2</v>
      </c>
      <c r="Q96" s="16">
        <v>4.3798063628467193E-2</v>
      </c>
      <c r="R96" s="17">
        <v>0.24652092382882621</v>
      </c>
    </row>
    <row r="97" spans="1:18" ht="15" customHeight="1" x14ac:dyDescent="0.25">
      <c r="A97" s="13"/>
      <c r="B97" s="14" t="s">
        <v>183</v>
      </c>
      <c r="C97" s="5" t="s">
        <v>184</v>
      </c>
      <c r="D97" s="4">
        <v>8705</v>
      </c>
      <c r="E97" s="19">
        <v>2.4000000953674316</v>
      </c>
      <c r="F97" s="16">
        <v>7.7008999999999994E-2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7">
        <v>7.7008999999999994E-2</v>
      </c>
    </row>
    <row r="98" spans="1:18" ht="15" customHeight="1" x14ac:dyDescent="0.25">
      <c r="A98" s="13"/>
      <c r="B98" s="14" t="s">
        <v>185</v>
      </c>
      <c r="C98" s="5" t="s">
        <v>186</v>
      </c>
      <c r="D98" s="4">
        <v>8211</v>
      </c>
      <c r="E98" s="19">
        <v>30</v>
      </c>
      <c r="F98" s="16">
        <v>0.81071499999999996</v>
      </c>
      <c r="G98" s="16">
        <v>0</v>
      </c>
      <c r="H98" s="16">
        <v>0</v>
      </c>
      <c r="I98" s="16">
        <v>0</v>
      </c>
      <c r="J98" s="16">
        <v>5.2783360000000004</v>
      </c>
      <c r="K98" s="16">
        <v>10.673971</v>
      </c>
      <c r="L98" s="16">
        <v>13.84923</v>
      </c>
      <c r="M98" s="16">
        <v>21.105841000000002</v>
      </c>
      <c r="N98" s="16">
        <v>17.749718999999999</v>
      </c>
      <c r="O98" s="16">
        <v>22.071261</v>
      </c>
      <c r="P98" s="16">
        <v>1.133316</v>
      </c>
      <c r="Q98" s="16">
        <v>0.88370099999999996</v>
      </c>
      <c r="R98" s="17">
        <v>93.556089999999998</v>
      </c>
    </row>
    <row r="99" spans="1:18" ht="15" customHeight="1" x14ac:dyDescent="0.25">
      <c r="A99" s="13"/>
      <c r="B99" s="14" t="s">
        <v>187</v>
      </c>
      <c r="C99" s="5" t="s">
        <v>188</v>
      </c>
      <c r="D99" s="4">
        <v>8439</v>
      </c>
      <c r="E99" s="19">
        <v>12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7">
        <v>0</v>
      </c>
    </row>
    <row r="100" spans="1:18" ht="15" customHeight="1" x14ac:dyDescent="0.25">
      <c r="A100" s="13"/>
      <c r="B100" s="14" t="s">
        <v>189</v>
      </c>
      <c r="C100" s="5" t="s">
        <v>190</v>
      </c>
      <c r="D100" s="4">
        <v>8524</v>
      </c>
      <c r="E100" s="19">
        <v>10</v>
      </c>
      <c r="F100" s="16">
        <v>0.117163</v>
      </c>
      <c r="G100" s="16">
        <v>2.1479999999999999E-2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0.145126</v>
      </c>
      <c r="O100" s="16">
        <v>2.016E-3</v>
      </c>
      <c r="P100" s="16">
        <v>0</v>
      </c>
      <c r="Q100" s="16">
        <v>8.2622000000000001E-2</v>
      </c>
      <c r="R100" s="17">
        <v>0.36840700000000004</v>
      </c>
    </row>
    <row r="101" spans="1:18" ht="15" customHeight="1" x14ac:dyDescent="0.25">
      <c r="A101" s="13"/>
      <c r="B101" s="14" t="s">
        <v>191</v>
      </c>
      <c r="C101" s="5" t="s">
        <v>192</v>
      </c>
      <c r="D101" s="4">
        <v>8404</v>
      </c>
      <c r="E101" s="19">
        <v>21</v>
      </c>
      <c r="F101" s="16">
        <v>2.6783000000000001</v>
      </c>
      <c r="G101" s="16">
        <v>1.721868</v>
      </c>
      <c r="H101" s="16">
        <v>0.50423200000000001</v>
      </c>
      <c r="I101" s="16">
        <v>1.9463159999999999</v>
      </c>
      <c r="J101" s="16">
        <v>0</v>
      </c>
      <c r="K101" s="16">
        <v>0.95762999999999998</v>
      </c>
      <c r="L101" s="16">
        <v>0.13087699999999999</v>
      </c>
      <c r="M101" s="16">
        <v>5.4228860000000001</v>
      </c>
      <c r="N101" s="16">
        <v>7.011933</v>
      </c>
      <c r="O101" s="16">
        <v>4.7615600000000002</v>
      </c>
      <c r="P101" s="16">
        <v>6.6910600000000002</v>
      </c>
      <c r="Q101" s="16">
        <v>2.8478309999999998</v>
      </c>
      <c r="R101" s="17">
        <v>34.674492999999998</v>
      </c>
    </row>
    <row r="102" spans="1:18" ht="15" customHeight="1" x14ac:dyDescent="0.25">
      <c r="A102" s="13"/>
      <c r="B102" s="14" t="s">
        <v>193</v>
      </c>
      <c r="C102" s="5" t="s">
        <v>194</v>
      </c>
      <c r="D102" s="4">
        <v>8303</v>
      </c>
      <c r="E102" s="19">
        <v>16</v>
      </c>
      <c r="F102" s="16">
        <v>1.2484869999999999</v>
      </c>
      <c r="G102" s="16">
        <v>0.231627</v>
      </c>
      <c r="H102" s="16">
        <v>0.53276800000000002</v>
      </c>
      <c r="I102" s="16">
        <v>8.7371000000000004E-2</v>
      </c>
      <c r="J102" s="16">
        <v>0</v>
      </c>
      <c r="K102" s="16">
        <v>0.37157200000000001</v>
      </c>
      <c r="L102" s="16">
        <v>0</v>
      </c>
      <c r="M102" s="16">
        <v>3.5748000000000002E-2</v>
      </c>
      <c r="N102" s="16">
        <v>0.93785799999999997</v>
      </c>
      <c r="O102" s="16">
        <v>4.3339000000000003E-2</v>
      </c>
      <c r="P102" s="16">
        <v>0.171289</v>
      </c>
      <c r="Q102" s="16">
        <v>0</v>
      </c>
      <c r="R102" s="17">
        <v>3.6600589999999995</v>
      </c>
    </row>
    <row r="103" spans="1:18" ht="15" customHeight="1" x14ac:dyDescent="0.25">
      <c r="A103" s="13"/>
      <c r="B103" s="14" t="s">
        <v>195</v>
      </c>
      <c r="C103" s="5" t="s">
        <v>196</v>
      </c>
      <c r="D103" s="4">
        <v>8525</v>
      </c>
      <c r="E103" s="19">
        <v>30</v>
      </c>
      <c r="F103" s="16">
        <v>0</v>
      </c>
      <c r="G103" s="16">
        <v>0</v>
      </c>
      <c r="H103" s="16">
        <v>0</v>
      </c>
      <c r="I103" s="16">
        <v>0</v>
      </c>
      <c r="J103" s="16">
        <v>8.7346999999999994E-2</v>
      </c>
      <c r="K103" s="16">
        <v>0</v>
      </c>
      <c r="L103" s="16">
        <v>0.54797899999999999</v>
      </c>
      <c r="M103" s="16">
        <v>2.4136449999999998</v>
      </c>
      <c r="N103" s="16">
        <v>31.017223999999999</v>
      </c>
      <c r="O103" s="16">
        <v>6.2937609999999999</v>
      </c>
      <c r="P103" s="16">
        <v>0.120432</v>
      </c>
      <c r="Q103" s="16">
        <v>0</v>
      </c>
      <c r="R103" s="17">
        <v>40.480387999999998</v>
      </c>
    </row>
    <row r="104" spans="1:18" ht="15" customHeight="1" x14ac:dyDescent="0.25">
      <c r="A104" s="13"/>
      <c r="B104" s="14" t="s">
        <v>197</v>
      </c>
      <c r="C104" s="5" t="s">
        <v>198</v>
      </c>
      <c r="D104" s="4">
        <v>8345</v>
      </c>
      <c r="E104" s="19">
        <v>15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5.0544710000000004</v>
      </c>
      <c r="M104" s="16">
        <v>24.067931000000002</v>
      </c>
      <c r="N104" s="16">
        <v>23.299956000000002</v>
      </c>
      <c r="O104" s="16">
        <v>19.265543999999998</v>
      </c>
      <c r="P104" s="16">
        <v>4.0017339999999999</v>
      </c>
      <c r="Q104" s="16">
        <v>0.161661</v>
      </c>
      <c r="R104" s="17">
        <v>75.851297000000002</v>
      </c>
    </row>
    <row r="105" spans="1:18" ht="15" customHeight="1" x14ac:dyDescent="0.25">
      <c r="A105" s="13"/>
      <c r="B105" s="14" t="s">
        <v>199</v>
      </c>
      <c r="C105" s="5" t="s">
        <v>200</v>
      </c>
      <c r="D105" s="4">
        <v>8386</v>
      </c>
      <c r="E105" s="19">
        <v>19</v>
      </c>
      <c r="F105" s="16">
        <v>0</v>
      </c>
      <c r="G105" s="16">
        <v>0</v>
      </c>
      <c r="H105" s="16">
        <v>0</v>
      </c>
      <c r="I105" s="16">
        <v>0</v>
      </c>
      <c r="J105" s="16">
        <v>8.2935999999999996E-2</v>
      </c>
      <c r="K105" s="16">
        <v>3.13165</v>
      </c>
      <c r="L105" s="16">
        <v>16.787417999999999</v>
      </c>
      <c r="M105" s="16">
        <v>10.60202</v>
      </c>
      <c r="N105" s="16">
        <v>16.029903000000001</v>
      </c>
      <c r="O105" s="16">
        <v>12.865178</v>
      </c>
      <c r="P105" s="16">
        <v>0.13513900000000001</v>
      </c>
      <c r="Q105" s="16">
        <v>0</v>
      </c>
      <c r="R105" s="17">
        <v>59.634244000000002</v>
      </c>
    </row>
    <row r="106" spans="1:18" ht="15" customHeight="1" x14ac:dyDescent="0.25">
      <c r="A106" s="13"/>
      <c r="B106" s="14" t="s">
        <v>201</v>
      </c>
      <c r="C106" s="5" t="s">
        <v>202</v>
      </c>
      <c r="D106" s="4">
        <v>8518</v>
      </c>
      <c r="E106" s="19">
        <v>27</v>
      </c>
      <c r="F106" s="16">
        <v>6.1992999999999999E-2</v>
      </c>
      <c r="G106" s="16">
        <v>0</v>
      </c>
      <c r="H106" s="16">
        <v>0</v>
      </c>
      <c r="I106" s="16">
        <v>0</v>
      </c>
      <c r="J106" s="16">
        <v>0</v>
      </c>
      <c r="K106" s="16">
        <v>16.277985000000001</v>
      </c>
      <c r="L106" s="16">
        <v>21.208089000000001</v>
      </c>
      <c r="M106" s="16">
        <v>24.965209999999999</v>
      </c>
      <c r="N106" s="16">
        <v>30.703582000000001</v>
      </c>
      <c r="O106" s="16">
        <v>16.052254000000001</v>
      </c>
      <c r="P106" s="16">
        <v>3.0876399999999999</v>
      </c>
      <c r="Q106" s="16">
        <v>0.19626399999999999</v>
      </c>
      <c r="R106" s="17">
        <v>112.553017</v>
      </c>
    </row>
    <row r="107" spans="1:18" ht="15" customHeight="1" x14ac:dyDescent="0.25">
      <c r="A107" s="13"/>
      <c r="B107" s="14" t="s">
        <v>203</v>
      </c>
      <c r="C107" s="5" t="s">
        <v>204</v>
      </c>
      <c r="D107" s="4">
        <v>8332</v>
      </c>
      <c r="E107" s="19">
        <v>22.5</v>
      </c>
      <c r="F107" s="16">
        <v>4.3741580000000004</v>
      </c>
      <c r="G107" s="16">
        <v>0.64191299999999996</v>
      </c>
      <c r="H107" s="16">
        <v>0.87932500000000002</v>
      </c>
      <c r="I107" s="16">
        <v>6.9871840000000001</v>
      </c>
      <c r="J107" s="16">
        <v>21.112514999999998</v>
      </c>
      <c r="K107" s="16">
        <v>14.972139</v>
      </c>
      <c r="L107" s="16">
        <v>17.756378000000002</v>
      </c>
      <c r="M107" s="16">
        <v>18.196202</v>
      </c>
      <c r="N107" s="16">
        <v>18.060314999999999</v>
      </c>
      <c r="O107" s="16">
        <v>15.009288</v>
      </c>
      <c r="P107" s="16">
        <v>2.0238299999999998</v>
      </c>
      <c r="Q107" s="16">
        <v>2.6908599999999998</v>
      </c>
      <c r="R107" s="17">
        <v>122.70410700000001</v>
      </c>
    </row>
    <row r="108" spans="1:18" ht="15" customHeight="1" x14ac:dyDescent="0.25">
      <c r="A108" s="13"/>
      <c r="B108" s="14" t="s">
        <v>205</v>
      </c>
      <c r="C108" s="5" t="s">
        <v>206</v>
      </c>
      <c r="D108" s="4">
        <v>8333</v>
      </c>
      <c r="E108" s="19">
        <v>21</v>
      </c>
      <c r="F108" s="16">
        <v>0</v>
      </c>
      <c r="G108" s="16">
        <v>0</v>
      </c>
      <c r="H108" s="16">
        <v>0.377967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5.2635699999999996</v>
      </c>
      <c r="O108" s="16">
        <v>1.5879589999999999</v>
      </c>
      <c r="P108" s="16">
        <v>8.3445000000000005E-2</v>
      </c>
      <c r="Q108" s="16">
        <v>0</v>
      </c>
      <c r="R108" s="17">
        <v>7.3129409999999995</v>
      </c>
    </row>
    <row r="109" spans="1:18" ht="15" customHeight="1" x14ac:dyDescent="0.25">
      <c r="A109" s="13"/>
      <c r="B109" s="14" t="s">
        <v>207</v>
      </c>
      <c r="C109" s="5" t="s">
        <v>208</v>
      </c>
      <c r="D109" s="4">
        <v>8453</v>
      </c>
      <c r="E109" s="19">
        <v>4.5</v>
      </c>
      <c r="F109" s="16">
        <v>0</v>
      </c>
      <c r="G109" s="16">
        <v>0</v>
      </c>
      <c r="H109" s="16">
        <v>5.0000000000000002E-5</v>
      </c>
      <c r="I109" s="16">
        <v>7.8899999999999999E-4</v>
      </c>
      <c r="J109" s="16">
        <v>0</v>
      </c>
      <c r="K109" s="16">
        <v>0</v>
      </c>
      <c r="L109" s="16">
        <v>4.3233439999999996</v>
      </c>
      <c r="M109" s="16">
        <v>6.7592100000000004</v>
      </c>
      <c r="N109" s="16">
        <v>9.4695470000000004</v>
      </c>
      <c r="O109" s="16">
        <v>4.4292490000000004</v>
      </c>
      <c r="P109" s="16">
        <v>0</v>
      </c>
      <c r="Q109" s="16">
        <v>9.4269999999999996E-3</v>
      </c>
      <c r="R109" s="17">
        <v>24.991615999999997</v>
      </c>
    </row>
    <row r="110" spans="1:18" ht="15" customHeight="1" x14ac:dyDescent="0.25">
      <c r="A110" s="13"/>
      <c r="B110" s="14" t="s">
        <v>209</v>
      </c>
      <c r="C110" s="3" t="s">
        <v>210</v>
      </c>
      <c r="D110" s="4">
        <v>8254</v>
      </c>
      <c r="E110" s="15">
        <v>26.200000762939453</v>
      </c>
      <c r="F110" s="16">
        <v>0</v>
      </c>
      <c r="G110" s="16">
        <v>0</v>
      </c>
      <c r="H110" s="16">
        <v>0</v>
      </c>
      <c r="I110" s="16">
        <v>0.83070699999999997</v>
      </c>
      <c r="J110" s="16">
        <v>0</v>
      </c>
      <c r="K110" s="16">
        <v>4.5659999999999997E-3</v>
      </c>
      <c r="L110" s="16">
        <v>0</v>
      </c>
      <c r="M110" s="16">
        <v>0</v>
      </c>
      <c r="N110" s="16">
        <v>0</v>
      </c>
      <c r="O110" s="16">
        <v>0.60285299999999997</v>
      </c>
      <c r="P110" s="16">
        <v>0</v>
      </c>
      <c r="Q110" s="16">
        <v>0</v>
      </c>
      <c r="R110" s="17">
        <v>1.438126</v>
      </c>
    </row>
    <row r="111" spans="1:18" ht="15" customHeight="1" x14ac:dyDescent="0.25">
      <c r="A111" s="13"/>
      <c r="B111" s="14" t="s">
        <v>211</v>
      </c>
      <c r="C111" s="5" t="s">
        <v>212</v>
      </c>
      <c r="D111" s="4">
        <v>8214</v>
      </c>
      <c r="E111" s="19">
        <v>22.200000762939453</v>
      </c>
      <c r="F111" s="16">
        <v>0.67640699999999998</v>
      </c>
      <c r="G111" s="16">
        <v>0.16077900000000001</v>
      </c>
      <c r="H111" s="16">
        <v>1.816986</v>
      </c>
      <c r="I111" s="16">
        <v>3.4791620000000001</v>
      </c>
      <c r="J111" s="16">
        <v>0</v>
      </c>
      <c r="K111" s="16">
        <v>0</v>
      </c>
      <c r="L111" s="16">
        <v>0</v>
      </c>
      <c r="M111" s="16">
        <v>0.110081</v>
      </c>
      <c r="N111" s="16">
        <v>0.40964400000000001</v>
      </c>
      <c r="O111" s="16">
        <v>7.2063000000000002E-2</v>
      </c>
      <c r="P111" s="16">
        <v>1.0314909999999999</v>
      </c>
      <c r="Q111" s="16">
        <v>0.61396700000000004</v>
      </c>
      <c r="R111" s="17">
        <v>8.3705800000000004</v>
      </c>
    </row>
    <row r="112" spans="1:18" ht="15" customHeight="1" x14ac:dyDescent="0.25">
      <c r="A112" s="13"/>
      <c r="B112" s="14" t="s">
        <v>213</v>
      </c>
      <c r="C112" s="5" t="s">
        <v>214</v>
      </c>
      <c r="D112" s="4">
        <v>8402</v>
      </c>
      <c r="E112" s="19">
        <v>29</v>
      </c>
      <c r="F112" s="16">
        <v>0</v>
      </c>
      <c r="G112" s="16">
        <v>0</v>
      </c>
      <c r="H112" s="16">
        <v>0</v>
      </c>
      <c r="I112" s="16">
        <v>9.4560000000000005E-2</v>
      </c>
      <c r="J112" s="16">
        <v>0</v>
      </c>
      <c r="K112" s="16">
        <v>0</v>
      </c>
      <c r="L112" s="16">
        <v>0</v>
      </c>
      <c r="M112" s="16">
        <v>9.6000000000000002E-4</v>
      </c>
      <c r="N112" s="16">
        <v>0</v>
      </c>
      <c r="O112" s="16">
        <v>1.92E-3</v>
      </c>
      <c r="P112" s="16">
        <v>1.92E-3</v>
      </c>
      <c r="Q112" s="16">
        <v>0</v>
      </c>
      <c r="R112" s="17">
        <v>9.9360000000000018E-2</v>
      </c>
    </row>
    <row r="113" spans="1:18" ht="15" customHeight="1" x14ac:dyDescent="0.25">
      <c r="A113" s="13"/>
      <c r="B113" s="14" t="s">
        <v>215</v>
      </c>
      <c r="C113" s="5" t="s">
        <v>216</v>
      </c>
      <c r="D113" s="4">
        <v>8378</v>
      </c>
      <c r="E113" s="19">
        <v>30</v>
      </c>
      <c r="F113" s="16">
        <v>0</v>
      </c>
      <c r="G113" s="16">
        <v>0</v>
      </c>
      <c r="H113" s="16">
        <v>0.13808899999999999</v>
      </c>
      <c r="I113" s="16">
        <v>0.19276499999999999</v>
      </c>
      <c r="J113" s="16">
        <v>0</v>
      </c>
      <c r="K113" s="16">
        <v>5.7562000000000002E-2</v>
      </c>
      <c r="L113" s="16">
        <v>0</v>
      </c>
      <c r="M113" s="16">
        <v>0.17799699999999999</v>
      </c>
      <c r="N113" s="16">
        <v>26.239256999999998</v>
      </c>
      <c r="O113" s="16">
        <v>12.55686</v>
      </c>
      <c r="P113" s="16">
        <v>0</v>
      </c>
      <c r="Q113" s="16">
        <v>0</v>
      </c>
      <c r="R113" s="17">
        <v>39.36253</v>
      </c>
    </row>
    <row r="114" spans="1:18" ht="15" customHeight="1" x14ac:dyDescent="0.25">
      <c r="A114" s="13"/>
      <c r="B114" s="14" t="s">
        <v>217</v>
      </c>
      <c r="C114" s="5" t="s">
        <v>218</v>
      </c>
      <c r="D114" s="4">
        <v>8522</v>
      </c>
      <c r="E114" s="19">
        <v>18</v>
      </c>
      <c r="F114" s="16">
        <v>0</v>
      </c>
      <c r="G114" s="16">
        <v>0</v>
      </c>
      <c r="H114" s="16">
        <v>0</v>
      </c>
      <c r="I114" s="16">
        <v>0.14421300000000001</v>
      </c>
      <c r="J114" s="16">
        <v>0</v>
      </c>
      <c r="K114" s="16">
        <v>0</v>
      </c>
      <c r="L114" s="16">
        <v>0</v>
      </c>
      <c r="M114" s="16">
        <v>0</v>
      </c>
      <c r="N114" s="16">
        <v>20.479686000000001</v>
      </c>
      <c r="O114" s="16">
        <v>9.1968870000000003</v>
      </c>
      <c r="P114" s="16">
        <v>0</v>
      </c>
      <c r="Q114" s="16">
        <v>3.8762509999999999</v>
      </c>
      <c r="R114" s="17">
        <v>33.697037000000002</v>
      </c>
    </row>
    <row r="115" spans="1:18" ht="15" customHeight="1" x14ac:dyDescent="0.25">
      <c r="A115" s="13"/>
      <c r="B115" s="14" t="s">
        <v>219</v>
      </c>
      <c r="C115" s="5" t="s">
        <v>220</v>
      </c>
      <c r="D115" s="4">
        <v>8392</v>
      </c>
      <c r="E115" s="19">
        <v>30</v>
      </c>
      <c r="F115" s="16">
        <v>0</v>
      </c>
      <c r="G115" s="16">
        <v>0</v>
      </c>
      <c r="H115" s="16">
        <v>0.13264899999999999</v>
      </c>
      <c r="I115" s="16">
        <v>0.26701799999999998</v>
      </c>
      <c r="J115" s="16">
        <v>0</v>
      </c>
      <c r="K115" s="16">
        <v>0</v>
      </c>
      <c r="L115" s="16">
        <v>0</v>
      </c>
      <c r="M115" s="16">
        <v>0.209596</v>
      </c>
      <c r="N115" s="16">
        <v>5.0398999999999999E-2</v>
      </c>
      <c r="O115" s="16">
        <v>7.711347</v>
      </c>
      <c r="P115" s="16">
        <v>3.8766000000000002E-2</v>
      </c>
      <c r="Q115" s="16">
        <v>0.164551</v>
      </c>
      <c r="R115" s="17">
        <v>8.574326000000001</v>
      </c>
    </row>
    <row r="116" spans="1:18" ht="15" customHeight="1" x14ac:dyDescent="0.25">
      <c r="A116" s="13"/>
      <c r="B116" s="14" t="s">
        <v>221</v>
      </c>
      <c r="C116" s="5" t="s">
        <v>222</v>
      </c>
      <c r="D116" s="4">
        <v>8521</v>
      </c>
      <c r="E116" s="19">
        <v>29.100000381469727</v>
      </c>
      <c r="F116" s="16">
        <v>0.909084</v>
      </c>
      <c r="G116" s="16">
        <v>0.142544</v>
      </c>
      <c r="H116" s="16">
        <v>0</v>
      </c>
      <c r="I116" s="16">
        <v>3.5299999999999998E-2</v>
      </c>
      <c r="J116" s="16">
        <v>0.38664700000000002</v>
      </c>
      <c r="K116" s="16">
        <v>6.0374999999999998E-2</v>
      </c>
      <c r="L116" s="16">
        <v>0.673763</v>
      </c>
      <c r="M116" s="16">
        <v>18.247675000000001</v>
      </c>
      <c r="N116" s="16">
        <v>1.412749</v>
      </c>
      <c r="O116" s="16">
        <v>1.2291319999999999</v>
      </c>
      <c r="P116" s="16">
        <v>0.36341299999999999</v>
      </c>
      <c r="Q116" s="16">
        <v>0.170769</v>
      </c>
      <c r="R116" s="17">
        <v>23.631451000000002</v>
      </c>
    </row>
    <row r="117" spans="1:18" ht="15" customHeight="1" x14ac:dyDescent="0.25">
      <c r="A117" s="13"/>
      <c r="B117" s="14" t="s">
        <v>223</v>
      </c>
      <c r="C117" s="5" t="s">
        <v>224</v>
      </c>
      <c r="D117" s="4">
        <v>8643</v>
      </c>
      <c r="E117" s="19">
        <v>19.799999237060547</v>
      </c>
      <c r="F117" s="16">
        <v>6.5700000000000003E-3</v>
      </c>
      <c r="G117" s="16">
        <v>0</v>
      </c>
      <c r="H117" s="16">
        <v>0</v>
      </c>
      <c r="I117" s="16">
        <v>0</v>
      </c>
      <c r="J117" s="16">
        <v>0</v>
      </c>
      <c r="K117" s="16">
        <v>7.3268849999999999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7">
        <v>7.3334549999999998</v>
      </c>
    </row>
    <row r="118" spans="1:18" ht="15" customHeight="1" x14ac:dyDescent="0.25">
      <c r="A118" s="13"/>
      <c r="B118" s="14" t="s">
        <v>225</v>
      </c>
      <c r="C118" s="5" t="s">
        <v>226</v>
      </c>
      <c r="D118" s="4">
        <v>8327</v>
      </c>
      <c r="E118" s="19">
        <v>30</v>
      </c>
      <c r="F118" s="16">
        <v>0</v>
      </c>
      <c r="G118" s="16">
        <v>0</v>
      </c>
      <c r="H118" s="16">
        <v>6.0065E-2</v>
      </c>
      <c r="I118" s="16">
        <v>0</v>
      </c>
      <c r="J118" s="16">
        <v>0</v>
      </c>
      <c r="K118" s="16">
        <v>0.16827</v>
      </c>
      <c r="L118" s="16">
        <v>0</v>
      </c>
      <c r="M118" s="16">
        <v>2.2115870000000002</v>
      </c>
      <c r="N118" s="16">
        <v>3.0522230000000001</v>
      </c>
      <c r="O118" s="16">
        <v>6.9129670000000001</v>
      </c>
      <c r="P118" s="16">
        <v>0.42543399999999998</v>
      </c>
      <c r="Q118" s="16">
        <v>0</v>
      </c>
      <c r="R118" s="17">
        <v>12.830546</v>
      </c>
    </row>
    <row r="119" spans="1:18" ht="15" customHeight="1" x14ac:dyDescent="0.25">
      <c r="A119" s="13"/>
      <c r="B119" s="14" t="s">
        <v>227</v>
      </c>
      <c r="C119" s="5" t="s">
        <v>228</v>
      </c>
      <c r="D119" s="4">
        <v>8246</v>
      </c>
      <c r="E119" s="19">
        <v>16.5</v>
      </c>
      <c r="F119" s="16">
        <v>7.0739999999999998</v>
      </c>
      <c r="G119" s="16">
        <v>6.8940000000000001</v>
      </c>
      <c r="H119" s="16">
        <v>1.431</v>
      </c>
      <c r="I119" s="16">
        <v>1.4670000000000001</v>
      </c>
      <c r="J119" s="16">
        <v>0.126</v>
      </c>
      <c r="K119" s="16">
        <v>2.718</v>
      </c>
      <c r="L119" s="16">
        <v>1.179</v>
      </c>
      <c r="M119" s="16">
        <v>2.484</v>
      </c>
      <c r="N119" s="16">
        <v>2.6819999999999999</v>
      </c>
      <c r="O119" s="16">
        <v>2.718</v>
      </c>
      <c r="P119" s="16">
        <v>3.3570000000000002</v>
      </c>
      <c r="Q119" s="16">
        <v>1.9710000000000001</v>
      </c>
      <c r="R119" s="17">
        <v>34.100999999999999</v>
      </c>
    </row>
    <row r="120" spans="1:18" ht="15" customHeight="1" x14ac:dyDescent="0.25">
      <c r="A120" s="13"/>
      <c r="B120" s="14" t="s">
        <v>229</v>
      </c>
      <c r="C120" s="5" t="s">
        <v>230</v>
      </c>
      <c r="D120" s="4">
        <v>8176</v>
      </c>
      <c r="E120" s="19">
        <v>15</v>
      </c>
      <c r="F120" s="16">
        <v>1.440652</v>
      </c>
      <c r="G120" s="16">
        <v>0.38538099999999997</v>
      </c>
      <c r="H120" s="16">
        <v>2.0320839999999998</v>
      </c>
      <c r="I120" s="16">
        <v>4.9125389999999998</v>
      </c>
      <c r="J120" s="16">
        <v>0</v>
      </c>
      <c r="K120" s="16">
        <v>0</v>
      </c>
      <c r="L120" s="16">
        <v>1.7777999999999999E-2</v>
      </c>
      <c r="M120" s="16">
        <v>0.86595500000000003</v>
      </c>
      <c r="N120" s="16">
        <v>1.756248</v>
      </c>
      <c r="O120" s="16">
        <v>0.217084</v>
      </c>
      <c r="P120" s="16">
        <v>1.9392769999999999</v>
      </c>
      <c r="Q120" s="16">
        <v>1.0845050000000001</v>
      </c>
      <c r="R120" s="17">
        <v>14.651502999999998</v>
      </c>
    </row>
    <row r="121" spans="1:18" ht="15" customHeight="1" x14ac:dyDescent="0.25">
      <c r="A121" s="13"/>
      <c r="B121" s="14" t="s">
        <v>231</v>
      </c>
      <c r="C121" s="5" t="s">
        <v>232</v>
      </c>
      <c r="D121" s="4">
        <v>8336</v>
      </c>
      <c r="E121" s="19">
        <v>14.800000190734863</v>
      </c>
      <c r="F121" s="16">
        <v>4.0933210000000004</v>
      </c>
      <c r="G121" s="16">
        <v>0.41692000000000001</v>
      </c>
      <c r="H121" s="16">
        <v>0.58827700000000005</v>
      </c>
      <c r="I121" s="16">
        <v>0.12705</v>
      </c>
      <c r="J121" s="16">
        <v>0.81164800000000004</v>
      </c>
      <c r="K121" s="16">
        <v>2.1000960000000002</v>
      </c>
      <c r="L121" s="16">
        <v>3.3090760000000001</v>
      </c>
      <c r="M121" s="16">
        <v>2.9724840000000001</v>
      </c>
      <c r="N121" s="16">
        <v>2.470488</v>
      </c>
      <c r="O121" s="16">
        <v>9.1180120000000002</v>
      </c>
      <c r="P121" s="16">
        <v>5.2553989999999997</v>
      </c>
      <c r="Q121" s="16">
        <v>3.145705</v>
      </c>
      <c r="R121" s="17">
        <v>34.408476</v>
      </c>
    </row>
    <row r="122" spans="1:18" ht="15" customHeight="1" x14ac:dyDescent="0.25">
      <c r="A122" s="13"/>
      <c r="B122" s="14" t="s">
        <v>233</v>
      </c>
      <c r="C122" s="5" t="s">
        <v>234</v>
      </c>
      <c r="D122" s="4">
        <v>8391</v>
      </c>
      <c r="E122" s="19">
        <v>11</v>
      </c>
      <c r="F122" s="16">
        <v>0.65212700000000001</v>
      </c>
      <c r="G122" s="16">
        <v>0.66274900000000003</v>
      </c>
      <c r="H122" s="16">
        <v>0.96682400000000002</v>
      </c>
      <c r="I122" s="16">
        <v>3.9432000000000002E-2</v>
      </c>
      <c r="J122" s="16">
        <v>3.2751000000000002E-2</v>
      </c>
      <c r="K122" s="16">
        <v>0.230352</v>
      </c>
      <c r="L122" s="16">
        <v>1.468647</v>
      </c>
      <c r="M122" s="16">
        <v>0.29837900000000001</v>
      </c>
      <c r="N122" s="16">
        <v>2.3215E-2</v>
      </c>
      <c r="O122" s="16">
        <v>0.48283300000000001</v>
      </c>
      <c r="P122" s="16">
        <v>1.2388939999999999</v>
      </c>
      <c r="Q122" s="16">
        <v>0.43199199999999999</v>
      </c>
      <c r="R122" s="17">
        <v>6.5281950000000011</v>
      </c>
    </row>
    <row r="123" spans="1:18" ht="15" customHeight="1" x14ac:dyDescent="0.25">
      <c r="A123" s="13"/>
      <c r="B123" s="14" t="s">
        <v>235</v>
      </c>
      <c r="C123" s="5" t="s">
        <v>236</v>
      </c>
      <c r="D123" s="4">
        <v>8361</v>
      </c>
      <c r="E123" s="19">
        <v>16</v>
      </c>
      <c r="F123" s="16">
        <v>3.3258459999999999</v>
      </c>
      <c r="G123" s="16">
        <v>4.6183149999999999</v>
      </c>
      <c r="H123" s="16">
        <v>15.159708999999999</v>
      </c>
      <c r="I123" s="16">
        <v>0.28914899999999999</v>
      </c>
      <c r="J123" s="16">
        <v>0.12541099999999999</v>
      </c>
      <c r="K123" s="16">
        <v>0.87896700000000005</v>
      </c>
      <c r="L123" s="16">
        <v>7.1118870000000003</v>
      </c>
      <c r="M123" s="16">
        <v>2.572686</v>
      </c>
      <c r="N123" s="16">
        <v>0.579314</v>
      </c>
      <c r="O123" s="16">
        <v>3.2475049999999999</v>
      </c>
      <c r="P123" s="16">
        <v>8.6502560000000006</v>
      </c>
      <c r="Q123" s="16">
        <v>5.4752450000000001</v>
      </c>
      <c r="R123" s="17">
        <v>52.034289999999991</v>
      </c>
    </row>
    <row r="124" spans="1:18" ht="15" customHeight="1" x14ac:dyDescent="0.25">
      <c r="A124" s="13"/>
      <c r="B124" s="14" t="s">
        <v>237</v>
      </c>
      <c r="C124" s="5" t="s">
        <v>238</v>
      </c>
      <c r="D124" s="4">
        <v>8140</v>
      </c>
      <c r="E124" s="19">
        <v>9</v>
      </c>
      <c r="F124" s="16">
        <v>0</v>
      </c>
      <c r="G124" s="16">
        <v>0</v>
      </c>
      <c r="H124" s="16">
        <v>0</v>
      </c>
      <c r="I124" s="16">
        <v>6.0983999999999997E-2</v>
      </c>
      <c r="J124" s="16">
        <v>1.3860000000000001E-2</v>
      </c>
      <c r="K124" s="16">
        <v>0</v>
      </c>
      <c r="L124" s="16">
        <v>0</v>
      </c>
      <c r="M124" s="16">
        <v>0.26470199999999999</v>
      </c>
      <c r="N124" s="16">
        <v>5.5435999999999999E-2</v>
      </c>
      <c r="O124" s="16">
        <v>0</v>
      </c>
      <c r="P124" s="16">
        <v>1.103254</v>
      </c>
      <c r="Q124" s="16">
        <v>0.347885</v>
      </c>
      <c r="R124" s="17">
        <v>1.8461209999999999</v>
      </c>
    </row>
    <row r="125" spans="1:18" ht="15" customHeight="1" x14ac:dyDescent="0.25">
      <c r="A125" s="13"/>
      <c r="B125" s="14" t="s">
        <v>239</v>
      </c>
      <c r="C125" s="5" t="s">
        <v>240</v>
      </c>
      <c r="D125" s="4">
        <v>8901</v>
      </c>
      <c r="E125" s="19">
        <v>11.399999618530273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7">
        <v>0</v>
      </c>
    </row>
    <row r="126" spans="1:18" ht="15" customHeight="1" x14ac:dyDescent="0.25">
      <c r="A126" s="13"/>
      <c r="B126" s="14" t="s">
        <v>241</v>
      </c>
      <c r="C126" s="5" t="s">
        <v>242</v>
      </c>
      <c r="D126" s="4">
        <v>8792</v>
      </c>
      <c r="E126" s="19">
        <v>14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7">
        <v>0</v>
      </c>
    </row>
    <row r="127" spans="1:18" ht="15" customHeight="1" x14ac:dyDescent="0.25">
      <c r="A127" s="13"/>
      <c r="B127" s="14" t="s">
        <v>243</v>
      </c>
      <c r="C127" s="5" t="s">
        <v>244</v>
      </c>
      <c r="D127" s="4">
        <v>8187</v>
      </c>
      <c r="E127" s="19">
        <v>4.1999998092651367</v>
      </c>
      <c r="F127" s="16">
        <v>0</v>
      </c>
      <c r="G127" s="16">
        <v>0</v>
      </c>
      <c r="H127" s="16">
        <v>0.71381600000000001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0.52510500000000004</v>
      </c>
      <c r="O127" s="16">
        <v>0</v>
      </c>
      <c r="P127" s="16">
        <v>0</v>
      </c>
      <c r="Q127" s="16">
        <v>0.12915399999999999</v>
      </c>
      <c r="R127" s="17">
        <v>1.3680749999999999</v>
      </c>
    </row>
    <row r="128" spans="1:18" ht="15" customHeight="1" x14ac:dyDescent="0.25">
      <c r="A128" s="13"/>
      <c r="B128" s="14" t="s">
        <v>245</v>
      </c>
      <c r="C128" s="5" t="s">
        <v>246</v>
      </c>
      <c r="D128" s="4">
        <v>8212</v>
      </c>
      <c r="E128" s="19">
        <v>18</v>
      </c>
      <c r="F128" s="16">
        <v>0.46838299999999999</v>
      </c>
      <c r="G128" s="16">
        <v>0</v>
      </c>
      <c r="H128" s="16">
        <v>5.3913999999999997E-2</v>
      </c>
      <c r="I128" s="16">
        <v>0</v>
      </c>
      <c r="J128" s="16">
        <v>1.3275E-2</v>
      </c>
      <c r="K128" s="16">
        <v>0.154613</v>
      </c>
      <c r="L128" s="16">
        <v>7.6203089999999998</v>
      </c>
      <c r="M128" s="16">
        <v>14.191634000000001</v>
      </c>
      <c r="N128" s="16">
        <v>11.370797</v>
      </c>
      <c r="O128" s="16">
        <v>11.240138</v>
      </c>
      <c r="P128" s="16">
        <v>1.8164560000000001</v>
      </c>
      <c r="Q128" s="16">
        <v>0</v>
      </c>
      <c r="R128" s="17">
        <v>46.929518999999999</v>
      </c>
    </row>
    <row r="129" spans="1:18" ht="15" customHeight="1" x14ac:dyDescent="0.25">
      <c r="A129" s="13"/>
      <c r="B129" s="14" t="s">
        <v>247</v>
      </c>
      <c r="C129" s="5" t="s">
        <v>248</v>
      </c>
      <c r="D129" s="4">
        <v>8225</v>
      </c>
      <c r="E129" s="19">
        <v>30</v>
      </c>
      <c r="F129" s="16">
        <v>0</v>
      </c>
      <c r="G129" s="16">
        <v>0</v>
      </c>
      <c r="H129" s="16">
        <v>1.4208999999999999E-2</v>
      </c>
      <c r="I129" s="16">
        <v>6.5672999999999995E-2</v>
      </c>
      <c r="J129" s="16">
        <v>0</v>
      </c>
      <c r="K129" s="16">
        <v>0</v>
      </c>
      <c r="L129" s="16">
        <v>0</v>
      </c>
      <c r="M129" s="16">
        <v>0.35387600000000002</v>
      </c>
      <c r="N129" s="16">
        <v>5.3270000000000001E-3</v>
      </c>
      <c r="O129" s="16">
        <v>0</v>
      </c>
      <c r="P129" s="16">
        <v>0</v>
      </c>
      <c r="Q129" s="16">
        <v>0</v>
      </c>
      <c r="R129" s="17">
        <v>0.43908500000000006</v>
      </c>
    </row>
    <row r="130" spans="1:18" ht="15" customHeight="1" x14ac:dyDescent="0.25">
      <c r="A130" s="13"/>
      <c r="B130" s="14" t="s">
        <v>249</v>
      </c>
      <c r="C130" s="5" t="s">
        <v>250</v>
      </c>
      <c r="D130" s="4">
        <v>8374</v>
      </c>
      <c r="E130" s="19">
        <v>19</v>
      </c>
      <c r="F130" s="16">
        <v>0.34566799999999998</v>
      </c>
      <c r="G130" s="16">
        <v>7.4646000000000004E-2</v>
      </c>
      <c r="H130" s="16">
        <v>0.19589599999999999</v>
      </c>
      <c r="I130" s="16">
        <v>0</v>
      </c>
      <c r="J130" s="16">
        <v>1.115E-2</v>
      </c>
      <c r="K130" s="16">
        <v>0</v>
      </c>
      <c r="L130" s="16">
        <v>12.269997</v>
      </c>
      <c r="M130" s="16">
        <v>33.579171000000002</v>
      </c>
      <c r="N130" s="16">
        <v>29.872776999999999</v>
      </c>
      <c r="O130" s="16">
        <v>32.888263999999999</v>
      </c>
      <c r="P130" s="16">
        <v>0.43863000000000002</v>
      </c>
      <c r="Q130" s="16">
        <v>0.27681699999999998</v>
      </c>
      <c r="R130" s="17">
        <v>109.95301600000001</v>
      </c>
    </row>
    <row r="131" spans="1:18" ht="15" customHeight="1" x14ac:dyDescent="0.25">
      <c r="A131" s="13"/>
      <c r="B131" s="14" t="s">
        <v>251</v>
      </c>
      <c r="C131" s="5" t="s">
        <v>252</v>
      </c>
      <c r="D131" s="4">
        <v>8520</v>
      </c>
      <c r="E131" s="19">
        <v>25</v>
      </c>
      <c r="F131" s="16">
        <v>0</v>
      </c>
      <c r="G131" s="16">
        <v>0</v>
      </c>
      <c r="H131" s="16">
        <v>0</v>
      </c>
      <c r="I131" s="16">
        <v>0</v>
      </c>
      <c r="J131" s="16">
        <v>1.738E-3</v>
      </c>
      <c r="K131" s="16">
        <v>0</v>
      </c>
      <c r="L131" s="16">
        <v>0.115976</v>
      </c>
      <c r="M131" s="16">
        <v>8.2620000000000002E-3</v>
      </c>
      <c r="N131" s="16">
        <v>4.1019750000000004</v>
      </c>
      <c r="O131" s="16">
        <v>1.105723</v>
      </c>
      <c r="P131" s="16">
        <v>8.3166000000000004E-2</v>
      </c>
      <c r="Q131" s="16">
        <v>8.5133E-2</v>
      </c>
      <c r="R131" s="17">
        <v>5.5019730000000004</v>
      </c>
    </row>
    <row r="132" spans="1:18" ht="15" customHeight="1" x14ac:dyDescent="0.25">
      <c r="A132" s="13"/>
      <c r="B132" s="14" t="s">
        <v>253</v>
      </c>
      <c r="C132" s="5" t="s">
        <v>254</v>
      </c>
      <c r="D132" s="4">
        <v>8305</v>
      </c>
      <c r="E132" s="19">
        <v>30</v>
      </c>
      <c r="F132" s="16">
        <v>1.2302E-2</v>
      </c>
      <c r="G132" s="16">
        <v>0</v>
      </c>
      <c r="H132" s="16">
        <v>0</v>
      </c>
      <c r="I132" s="16">
        <v>8.5430000000000006E-2</v>
      </c>
      <c r="J132" s="16">
        <v>0</v>
      </c>
      <c r="K132" s="16">
        <v>0</v>
      </c>
      <c r="L132" s="16">
        <v>6.6920999999999994E-2</v>
      </c>
      <c r="M132" s="16">
        <v>0</v>
      </c>
      <c r="N132" s="16">
        <v>1.3036000000000001E-2</v>
      </c>
      <c r="O132" s="16">
        <v>0</v>
      </c>
      <c r="P132" s="16">
        <v>0</v>
      </c>
      <c r="Q132" s="16">
        <v>0</v>
      </c>
      <c r="R132" s="17">
        <v>0.17768899999999999</v>
      </c>
    </row>
    <row r="133" spans="1:18" ht="15" customHeight="1" x14ac:dyDescent="0.25">
      <c r="A133" s="13"/>
      <c r="B133" s="14" t="s">
        <v>255</v>
      </c>
      <c r="C133" s="5" t="s">
        <v>256</v>
      </c>
      <c r="D133" s="4">
        <v>8325</v>
      </c>
      <c r="E133" s="19">
        <v>26</v>
      </c>
      <c r="F133" s="16">
        <v>0.21376400000000001</v>
      </c>
      <c r="G133" s="16">
        <v>1.623343</v>
      </c>
      <c r="H133" s="16">
        <v>1.333086</v>
      </c>
      <c r="I133" s="16">
        <v>2.6844229999999998</v>
      </c>
      <c r="J133" s="16">
        <v>4.4016000000000002</v>
      </c>
      <c r="K133" s="16">
        <v>0</v>
      </c>
      <c r="L133" s="16">
        <v>0</v>
      </c>
      <c r="M133" s="16">
        <v>1.165124</v>
      </c>
      <c r="N133" s="16">
        <v>0.58173799999999998</v>
      </c>
      <c r="O133" s="16">
        <v>9.5999999999999992E-3</v>
      </c>
      <c r="P133" s="16">
        <v>2.4006379999999998</v>
      </c>
      <c r="Q133" s="16">
        <v>2.1161759999999998</v>
      </c>
      <c r="R133" s="17">
        <v>16.529492000000001</v>
      </c>
    </row>
    <row r="134" spans="1:18" ht="15" customHeight="1" x14ac:dyDescent="0.25">
      <c r="A134" s="13"/>
      <c r="B134" s="14" t="s">
        <v>257</v>
      </c>
      <c r="C134" s="5" t="s">
        <v>258</v>
      </c>
      <c r="D134" s="4">
        <v>8795</v>
      </c>
      <c r="E134" s="19">
        <v>11.659999847412109</v>
      </c>
      <c r="F134" s="16">
        <v>0.18803552536734128</v>
      </c>
      <c r="G134" s="16">
        <v>8.6763149708899368E-2</v>
      </c>
      <c r="H134" s="16">
        <v>6.5334926531743828E-3</v>
      </c>
      <c r="I134" s="16">
        <v>9.4251009148877182E-3</v>
      </c>
      <c r="J134" s="16">
        <v>0.89638236345993905</v>
      </c>
      <c r="K134" s="16">
        <v>15.5271310171888</v>
      </c>
      <c r="L134" s="16">
        <v>1.9061892434155809</v>
      </c>
      <c r="M134" s="16">
        <v>0</v>
      </c>
      <c r="N134" s="16">
        <v>2.0367657978929858</v>
      </c>
      <c r="O134" s="16">
        <v>7.4327225672303848E-2</v>
      </c>
      <c r="P134" s="16">
        <v>2.1905730523981148E-3</v>
      </c>
      <c r="Q134" s="16">
        <v>0</v>
      </c>
      <c r="R134" s="17">
        <v>20.733743489326312</v>
      </c>
    </row>
    <row r="135" spans="1:18" ht="15" customHeight="1" x14ac:dyDescent="0.25">
      <c r="A135" s="13"/>
      <c r="B135" s="14" t="s">
        <v>259</v>
      </c>
      <c r="C135" s="5" t="s">
        <v>258</v>
      </c>
      <c r="D135" s="4">
        <v>8795</v>
      </c>
      <c r="E135" s="19">
        <v>6.3400001525878906</v>
      </c>
      <c r="F135" s="16">
        <v>0.10218447463265871</v>
      </c>
      <c r="G135" s="16">
        <v>4.7149850291100637E-2</v>
      </c>
      <c r="H135" s="16">
        <v>3.5505073468256165E-3</v>
      </c>
      <c r="I135" s="16">
        <v>5.121899085112281E-3</v>
      </c>
      <c r="J135" s="16">
        <v>0.48712263654006099</v>
      </c>
      <c r="K135" s="16">
        <v>8.4379359828112008</v>
      </c>
      <c r="L135" s="16">
        <v>1.0358837565844192</v>
      </c>
      <c r="M135" s="16">
        <v>0</v>
      </c>
      <c r="N135" s="16">
        <v>1.1068432021070143</v>
      </c>
      <c r="O135" s="16">
        <v>4.0391774327696146E-2</v>
      </c>
      <c r="P135" s="16">
        <v>1.1904269476018853E-3</v>
      </c>
      <c r="Q135" s="16">
        <v>0</v>
      </c>
      <c r="R135" s="17">
        <v>11.267374510673692</v>
      </c>
    </row>
    <row r="136" spans="1:18" ht="15" customHeight="1" x14ac:dyDescent="0.25">
      <c r="A136" s="13"/>
      <c r="B136" s="14" t="s">
        <v>260</v>
      </c>
      <c r="C136" s="5" t="s">
        <v>261</v>
      </c>
      <c r="D136" s="4">
        <v>8256</v>
      </c>
      <c r="E136" s="19">
        <v>15</v>
      </c>
      <c r="F136" s="16">
        <v>0.126</v>
      </c>
      <c r="G136" s="16">
        <v>1.3292999999999999</v>
      </c>
      <c r="H136" s="16">
        <v>0</v>
      </c>
      <c r="I136" s="16">
        <v>1.908561</v>
      </c>
      <c r="J136" s="16">
        <v>0</v>
      </c>
      <c r="K136" s="16">
        <v>0.21465899999999999</v>
      </c>
      <c r="L136" s="16">
        <v>0</v>
      </c>
      <c r="M136" s="16">
        <v>0.457953</v>
      </c>
      <c r="N136" s="16">
        <v>3.4301879999999998</v>
      </c>
      <c r="O136" s="16">
        <v>0.82165200000000005</v>
      </c>
      <c r="P136" s="16">
        <v>1.077502</v>
      </c>
      <c r="Q136" s="16">
        <v>1.428204</v>
      </c>
      <c r="R136" s="17">
        <v>10.794019000000002</v>
      </c>
    </row>
    <row r="137" spans="1:18" ht="15" customHeight="1" x14ac:dyDescent="0.25">
      <c r="A137" s="13"/>
      <c r="B137" s="14" t="s">
        <v>262</v>
      </c>
      <c r="C137" s="5" t="s">
        <v>263</v>
      </c>
      <c r="D137" s="4">
        <v>8925</v>
      </c>
      <c r="E137" s="19">
        <v>6.6999998092651367</v>
      </c>
      <c r="F137" s="16">
        <v>3.7477459999999998</v>
      </c>
      <c r="G137" s="16">
        <v>4.0428870000000003</v>
      </c>
      <c r="H137" s="16">
        <v>0.12720699999999999</v>
      </c>
      <c r="I137" s="16">
        <v>0.237566</v>
      </c>
      <c r="J137" s="16">
        <v>0</v>
      </c>
      <c r="K137" s="16">
        <v>1.386228</v>
      </c>
      <c r="L137" s="16">
        <v>5.1888999999999998E-2</v>
      </c>
      <c r="M137" s="16">
        <v>0.78229000000000004</v>
      </c>
      <c r="N137" s="16">
        <v>2.4721030000000002</v>
      </c>
      <c r="O137" s="16">
        <v>1.751905</v>
      </c>
      <c r="P137" s="16">
        <v>1.0773600000000001</v>
      </c>
      <c r="Q137" s="16">
        <v>1.6387940000000001</v>
      </c>
      <c r="R137" s="17">
        <v>17.315974999999998</v>
      </c>
    </row>
    <row r="138" spans="1:18" ht="15" customHeight="1" x14ac:dyDescent="0.25">
      <c r="A138" s="13"/>
      <c r="B138" s="14" t="s">
        <v>264</v>
      </c>
      <c r="C138" s="5" t="s">
        <v>265</v>
      </c>
      <c r="D138" s="4">
        <v>8895</v>
      </c>
      <c r="E138" s="19">
        <v>17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1.1844E-2</v>
      </c>
      <c r="M138" s="16">
        <v>0</v>
      </c>
      <c r="N138" s="16">
        <v>0.198796</v>
      </c>
      <c r="O138" s="16">
        <v>0</v>
      </c>
      <c r="P138" s="16">
        <v>0</v>
      </c>
      <c r="Q138" s="16">
        <v>0</v>
      </c>
      <c r="R138" s="17">
        <v>0.21063999999999999</v>
      </c>
    </row>
    <row r="139" spans="1:18" ht="15" customHeight="1" x14ac:dyDescent="0.25">
      <c r="A139" s="13"/>
      <c r="B139" s="14" t="s">
        <v>266</v>
      </c>
      <c r="C139" s="5" t="s">
        <v>267</v>
      </c>
      <c r="D139" s="4">
        <v>8898</v>
      </c>
      <c r="E139" s="19">
        <v>13</v>
      </c>
      <c r="F139" s="16">
        <v>5.5685999999999999E-2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0.16439899999999999</v>
      </c>
      <c r="P139" s="16">
        <v>8.9689999999999995E-3</v>
      </c>
      <c r="Q139" s="16">
        <v>0</v>
      </c>
      <c r="R139" s="17">
        <v>0.22905399999999998</v>
      </c>
    </row>
    <row r="140" spans="1:18" ht="15" customHeight="1" x14ac:dyDescent="0.25">
      <c r="A140" s="13"/>
      <c r="B140" s="14" t="s">
        <v>268</v>
      </c>
      <c r="C140" s="5" t="s">
        <v>269</v>
      </c>
      <c r="D140" s="4">
        <v>8896</v>
      </c>
      <c r="E140" s="19">
        <v>16</v>
      </c>
      <c r="F140" s="16">
        <v>0</v>
      </c>
      <c r="G140" s="16">
        <v>0</v>
      </c>
      <c r="H140" s="16">
        <v>0</v>
      </c>
      <c r="I140" s="16">
        <v>0</v>
      </c>
      <c r="J140" s="16">
        <v>1.5667E-2</v>
      </c>
      <c r="K140" s="16">
        <v>0</v>
      </c>
      <c r="L140" s="16">
        <v>0</v>
      </c>
      <c r="M140" s="16">
        <v>5.176E-3</v>
      </c>
      <c r="N140" s="16">
        <v>0.14352799999999999</v>
      </c>
      <c r="O140" s="16">
        <v>0</v>
      </c>
      <c r="P140" s="16">
        <v>0</v>
      </c>
      <c r="Q140" s="16">
        <v>0</v>
      </c>
      <c r="R140" s="17">
        <v>0.16437099999999999</v>
      </c>
    </row>
    <row r="141" spans="1:18" ht="15" customHeight="1" x14ac:dyDescent="0.25">
      <c r="A141" s="13"/>
      <c r="B141" s="14" t="s">
        <v>270</v>
      </c>
      <c r="C141" s="5" t="s">
        <v>271</v>
      </c>
      <c r="D141" s="4">
        <v>8897</v>
      </c>
      <c r="E141" s="19">
        <v>15.399999618530273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3.5720000000000002E-2</v>
      </c>
      <c r="M141" s="16">
        <v>0</v>
      </c>
      <c r="N141" s="16">
        <v>0.190132</v>
      </c>
      <c r="O141" s="16">
        <v>0</v>
      </c>
      <c r="P141" s="16">
        <v>0</v>
      </c>
      <c r="Q141" s="16">
        <v>0</v>
      </c>
      <c r="R141" s="17">
        <v>0.225852</v>
      </c>
    </row>
    <row r="142" spans="1:18" ht="15" customHeight="1" x14ac:dyDescent="0.25">
      <c r="A142" s="13"/>
      <c r="B142" s="14" t="s">
        <v>272</v>
      </c>
      <c r="C142" s="5" t="s">
        <v>273</v>
      </c>
      <c r="D142" s="4">
        <v>8913</v>
      </c>
      <c r="E142" s="19">
        <v>30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8.1223000000000004E-2</v>
      </c>
      <c r="P142" s="16">
        <v>0</v>
      </c>
      <c r="Q142" s="16">
        <v>0</v>
      </c>
      <c r="R142" s="17">
        <v>8.1223000000000004E-2</v>
      </c>
    </row>
    <row r="143" spans="1:18" ht="15" customHeight="1" x14ac:dyDescent="0.25">
      <c r="A143" s="13"/>
      <c r="B143" s="14" t="s">
        <v>274</v>
      </c>
      <c r="C143" s="5" t="s">
        <v>275</v>
      </c>
      <c r="D143" s="4">
        <v>8756</v>
      </c>
      <c r="E143" s="19">
        <v>22</v>
      </c>
      <c r="F143" s="16">
        <v>0</v>
      </c>
      <c r="G143" s="16">
        <v>0</v>
      </c>
      <c r="H143" s="16">
        <v>1.602E-2</v>
      </c>
      <c r="I143" s="16">
        <v>0</v>
      </c>
      <c r="J143" s="16">
        <v>0</v>
      </c>
      <c r="K143" s="16">
        <v>0.111787</v>
      </c>
      <c r="L143" s="16">
        <v>0</v>
      </c>
      <c r="M143" s="16">
        <v>0.15853</v>
      </c>
      <c r="N143" s="16">
        <v>0.3518</v>
      </c>
      <c r="O143" s="16">
        <v>0.100868</v>
      </c>
      <c r="P143" s="16">
        <v>0</v>
      </c>
      <c r="Q143" s="16">
        <v>0.19565099999999999</v>
      </c>
      <c r="R143" s="17">
        <v>0.93465599999999993</v>
      </c>
    </row>
  </sheetData>
  <sheetProtection algorithmName="SHA-512" hashValue="qR0XQSHXEtHk2MzOgg59aw/qHbLrGadCgU1MhPARxgTMOXhMTsl8gEYQ9uQeRoEsHSHQl+J09FNiS7kuYVuLtw==" saltValue="Nv8ZKimfX+BLZ/ZfE7e4Fw==" spinCount="100000" sheet="1" formatCells="0" formatColumns="0" formatRows="0" insertColumns="0" insertRows="0" insertHyperlinks="0" deleteColumns="0" deleteRows="0" sort="0" autoFilter="0" pivotTables="0"/>
  <mergeCells count="1">
    <mergeCell ref="F2:Q2"/>
  </mergeCells>
  <conditionalFormatting sqref="B4:B143">
    <cfRule type="duplicateValues" dxfId="0" priority="5"/>
  </conditionalFormatting>
  <pageMargins left="0.7" right="0.7" top="0.75" bottom="0.75" header="0.3" footer="0.3"/>
  <pageSetup paperSize="9" orientation="portrait" horizontalDpi="1200" verticalDpi="1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407BA364D1654387CA771A5258DC59" ma:contentTypeVersion="15" ma:contentTypeDescription="Crie um novo documento." ma:contentTypeScope="" ma:versionID="df8441c011b138588b8c09e46ee34924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9d211f0a520300dc60a815d76968e260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F2D481-1338-46CE-9F66-700AE1A364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8B2B6E-ACCD-4C72-A31B-8A4ABACB1459}"/>
</file>

<file path=customXml/itemProps3.xml><?xml version="1.0" encoding="utf-8"?>
<ds:datastoreItem xmlns:ds="http://schemas.openxmlformats.org/officeDocument/2006/customXml" ds:itemID="{9E0787F6-6494-41D5-8347-F06C5AF428E1}">
  <ds:schemaRefs>
    <ds:schemaRef ds:uri="http://schemas.microsoft.com/office/2006/metadata/properties"/>
    <ds:schemaRef ds:uri="http://schemas.microsoft.com/office/infopath/2007/PartnerControls"/>
    <ds:schemaRef ds:uri="a855df5c-95c7-4b88-a17d-2f8ebe25ba97"/>
    <ds:schemaRef ds:uri="9f987d89-c3c0-470e-aaa6-c2253135bd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Consumo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Ediane Teixeira Neves</dc:creator>
  <cp:keywords/>
  <dc:description/>
  <cp:lastModifiedBy>Ediane Teixeira Neves</cp:lastModifiedBy>
  <cp:revision/>
  <dcterms:created xsi:type="dcterms:W3CDTF">2024-02-08T17:52:23Z</dcterms:created>
  <dcterms:modified xsi:type="dcterms:W3CDTF">2025-02-04T13:02:27Z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2024-02-08T17:53:56Z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62ba0958-5f3c-4828-b1e0-a61ce4886394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  <property fmtid="{D5CDD505-2E9C-101B-9397-08002B2CF9AE}" pid="10" name="MediaServiceImageTags">
    <vt:lpwstr/>
  </property>
</Properties>
</file>