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"/>
    </mc:Choice>
  </mc:AlternateContent>
  <xr:revisionPtr revIDLastSave="18" documentId="8_{8D4CD2F8-3B14-4BBC-A041-0C8A9D035EA5}" xr6:coauthVersionLast="47" xr6:coauthVersionMax="47" xr10:uidLastSave="{6FE0518F-8820-472A-967B-A1734BA6A369}"/>
  <bookViews>
    <workbookView xWindow="-120" yWindow="-120" windowWidth="29040" windowHeight="15720" xr2:uid="{F17E7667-2CAB-43C8-9201-A2D11961A05E}"/>
  </bookViews>
  <sheets>
    <sheet name="Geração Bruta (MWh)" sheetId="1" r:id="rId1"/>
  </sheets>
  <definedNames>
    <definedName name="_xlnm._FilterDatabase" localSheetId="0" hidden="1">'Geração Bruta (MWh)'!$B$3:$R$3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<sst xmlns="http://schemas.openxmlformats.org/spreadsheetml/2006/main" count="287" uniqueCount="277">
  <si>
    <t>(E) MED_G p,j</t>
  </si>
  <si>
    <t>Geração Bruta (MWh)</t>
  </si>
  <si>
    <t>ID</t>
  </si>
  <si>
    <t>Usina</t>
  </si>
  <si>
    <t>Cód. Parcela - 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</si>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</sst>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000"/>
    <numFmt numFmtId="166" formatCode="000"/>
  </numFmts>
  <fonts count="6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38100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A0372007-C6A2-4AD9-9995-DB1F5E18E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8100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3FD5-F360-4A3D-AF3E-C0D4B319BCAA}">
  <sheetPr>
    <tabColor theme="4" tint="0.39997558519241921"/>
  </sheetPr>
  <dimension ref="A2:V146"/>
  <sheetViews>
    <sheetView tabSelected="1" workbookViewId="0">
      <selection activeCell="F2" sqref="F2:Q2"/>
    </sheetView>
  </sheetViews>
  <sheetFormatPr defaultColWidth="9.140625" defaultRowHeight="15" x14ac:dyDescent="0.25"/>
  <cols>
    <col min="1" max="1" width="5.42578125" style="16" customWidth="1"/>
    <col min="2" max="2" width="11.42578125" style="21" customWidth="1"/>
    <col min="3" max="3" width="31" style="22" customWidth="1"/>
    <col min="4" max="4" width="16.5703125" style="16" customWidth="1"/>
    <col min="5" max="5" width="14.42578125" style="16" customWidth="1"/>
    <col min="6" max="13" width="11.85546875" style="16" customWidth="1"/>
    <col min="14" max="14" width="12" style="16" customWidth="1"/>
    <col min="15" max="16" width="11.42578125" style="16" customWidth="1"/>
    <col min="17" max="17" width="11.5703125" style="16" customWidth="1"/>
    <col min="18" max="18" width="14.5703125" style="1" customWidth="1"/>
    <col min="19" max="19" width="9.140625" style="16"/>
    <col min="20" max="20" width="15.42578125" style="16" customWidth="1"/>
    <col min="21" max="21" width="12.42578125" style="16" bestFit="1" customWidth="1"/>
    <col min="22" max="22" width="12.85546875" style="16" customWidth="1"/>
    <col min="23" max="16384" width="9.140625" style="16"/>
  </cols>
  <sheetData>
    <row r="2" spans="1:22" s="1" customFormat="1" ht="26.25" customHeight="1" x14ac:dyDescent="0.25">
      <c r="B2" s="2"/>
      <c r="C2" s="2"/>
      <c r="F2" s="23" t="s">
        <v>1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" t="s">
        <v>0</v>
      </c>
      <c r="S2" s="3"/>
      <c r="T2" s="3"/>
    </row>
    <row r="3" spans="1:22" s="8" customFormat="1" ht="15" customHeight="1" x14ac:dyDescent="0.25">
      <c r="A3" s="1"/>
      <c r="B3" s="4" t="s">
        <v>2</v>
      </c>
      <c r="C3" s="5" t="s">
        <v>3</v>
      </c>
      <c r="D3" s="6" t="s">
        <v>4</v>
      </c>
      <c r="E3" s="7" t="s">
        <v>5</v>
      </c>
      <c r="F3" s="7">
        <v>44927</v>
      </c>
      <c r="G3" s="7">
        <v>44958</v>
      </c>
      <c r="H3" s="7">
        <v>44986</v>
      </c>
      <c r="I3" s="7">
        <v>45017</v>
      </c>
      <c r="J3" s="7">
        <v>45047</v>
      </c>
      <c r="K3" s="7">
        <v>45078</v>
      </c>
      <c r="L3" s="7">
        <v>45108</v>
      </c>
      <c r="M3" s="7">
        <v>45139</v>
      </c>
      <c r="N3" s="7">
        <v>45170</v>
      </c>
      <c r="O3" s="7">
        <v>45200</v>
      </c>
      <c r="P3" s="7">
        <v>45231</v>
      </c>
      <c r="Q3" s="7">
        <v>45261</v>
      </c>
      <c r="R3" s="6" t="s">
        <v>6</v>
      </c>
      <c r="S3" s="1"/>
      <c r="T3" s="1"/>
    </row>
    <row r="4" spans="1:22" ht="15" customHeight="1" x14ac:dyDescent="0.25">
      <c r="A4" s="9"/>
      <c r="B4" s="10" t="s">
        <v>7</v>
      </c>
      <c r="C4" s="11" t="s">
        <v>8</v>
      </c>
      <c r="D4" s="12">
        <v>8283</v>
      </c>
      <c r="E4" s="13">
        <v>5</v>
      </c>
      <c r="F4" s="14">
        <v>2610.2269999999999</v>
      </c>
      <c r="G4" s="14">
        <v>2316.0439999999999</v>
      </c>
      <c r="H4" s="14">
        <v>2352.6469999999999</v>
      </c>
      <c r="I4" s="14">
        <v>2348.7249999999999</v>
      </c>
      <c r="J4" s="14">
        <v>1522.636</v>
      </c>
      <c r="K4" s="14">
        <v>0.10299999999999999</v>
      </c>
      <c r="L4" s="14">
        <v>2.286</v>
      </c>
      <c r="M4" s="14">
        <v>13.083</v>
      </c>
      <c r="N4" s="14">
        <v>371.74299999999999</v>
      </c>
      <c r="O4" s="14">
        <v>2307.8339999999998</v>
      </c>
      <c r="P4" s="14">
        <v>2287.799</v>
      </c>
      <c r="Q4" s="14">
        <v>2056.1779999999999</v>
      </c>
      <c r="R4" s="15">
        <v>18189.305</v>
      </c>
      <c r="S4" s="8"/>
      <c r="T4" s="8"/>
      <c r="V4" s="17"/>
    </row>
    <row r="5" spans="1:22" ht="15" customHeight="1" x14ac:dyDescent="0.25">
      <c r="A5" s="9"/>
      <c r="B5" s="10" t="s">
        <v>9</v>
      </c>
      <c r="C5" s="18" t="s">
        <v>10</v>
      </c>
      <c r="D5" s="12">
        <v>8155</v>
      </c>
      <c r="E5" s="19">
        <v>20.200000762939453</v>
      </c>
      <c r="F5" s="14">
        <v>0</v>
      </c>
      <c r="G5" s="14">
        <v>0</v>
      </c>
      <c r="H5" s="14">
        <v>0</v>
      </c>
      <c r="I5" s="14">
        <v>3873.3256000000001</v>
      </c>
      <c r="J5" s="14">
        <v>12065.351199999999</v>
      </c>
      <c r="K5" s="14">
        <v>12056.278399999999</v>
      </c>
      <c r="L5" s="14">
        <v>13867.843999999999</v>
      </c>
      <c r="M5" s="14">
        <v>13740.570400000001</v>
      </c>
      <c r="N5" s="14">
        <v>13598.9056</v>
      </c>
      <c r="O5" s="14">
        <v>10836.938399999999</v>
      </c>
      <c r="P5" s="14">
        <v>11092.864799999999</v>
      </c>
      <c r="Q5" s="14">
        <v>4272.0559999999996</v>
      </c>
      <c r="R5" s="15">
        <v>95404.134399999981</v>
      </c>
      <c r="V5" s="17"/>
    </row>
    <row r="6" spans="1:22" ht="15" customHeight="1" x14ac:dyDescent="0.25">
      <c r="A6" s="9"/>
      <c r="B6" s="10" t="s">
        <v>11</v>
      </c>
      <c r="C6" s="18" t="s">
        <v>12</v>
      </c>
      <c r="D6" s="12">
        <v>8178</v>
      </c>
      <c r="E6" s="19">
        <v>42.520000457763672</v>
      </c>
      <c r="F6" s="14">
        <v>1.6899999999999999E-4</v>
      </c>
      <c r="G6" s="14">
        <v>8.8999999999999995E-5</v>
      </c>
      <c r="H6" s="14">
        <v>6.7699999999999998E-4</v>
      </c>
      <c r="I6" s="14">
        <v>169.19351700000001</v>
      </c>
      <c r="J6" s="14">
        <v>9232.8455969999995</v>
      </c>
      <c r="K6" s="14">
        <v>10621.775266000001</v>
      </c>
      <c r="L6" s="14">
        <v>11353.149885999999</v>
      </c>
      <c r="M6" s="14">
        <v>9184.0898820000002</v>
      </c>
      <c r="N6" s="14">
        <v>8386.9695659999998</v>
      </c>
      <c r="O6" s="14">
        <v>9079.8418340000007</v>
      </c>
      <c r="P6" s="14">
        <v>7685.2641979999999</v>
      </c>
      <c r="Q6" s="14">
        <v>0</v>
      </c>
      <c r="R6" s="15">
        <v>65713.130680999995</v>
      </c>
      <c r="V6" s="17"/>
    </row>
    <row r="7" spans="1:22" ht="15" customHeight="1" x14ac:dyDescent="0.25">
      <c r="A7" s="9"/>
      <c r="B7" s="10" t="s">
        <v>13</v>
      </c>
      <c r="C7" s="18" t="s">
        <v>14</v>
      </c>
      <c r="D7" s="12">
        <v>8152</v>
      </c>
      <c r="E7" s="19">
        <v>27.540000915527344</v>
      </c>
      <c r="F7" s="14">
        <v>0</v>
      </c>
      <c r="G7" s="14">
        <v>0</v>
      </c>
      <c r="H7" s="14">
        <v>1206.1672913862719</v>
      </c>
      <c r="I7" s="14">
        <v>1690.178428667564</v>
      </c>
      <c r="J7" s="14">
        <v>3513.8920134589503</v>
      </c>
      <c r="K7" s="14">
        <v>3055.6201069986541</v>
      </c>
      <c r="L7" s="14">
        <v>3842.6779057873487</v>
      </c>
      <c r="M7" s="14">
        <v>2880.9789488559895</v>
      </c>
      <c r="N7" s="14">
        <v>2384.591858681023</v>
      </c>
      <c r="O7" s="14">
        <v>2775.4305746971741</v>
      </c>
      <c r="P7" s="14">
        <v>2172.9670578734858</v>
      </c>
      <c r="Q7" s="14">
        <v>1640.4150282637954</v>
      </c>
      <c r="R7" s="15">
        <v>25162.919214670259</v>
      </c>
      <c r="V7" s="17"/>
    </row>
    <row r="8" spans="1:22" ht="15" customHeight="1" x14ac:dyDescent="0.25">
      <c r="A8" s="9"/>
      <c r="B8" s="10" t="s">
        <v>15</v>
      </c>
      <c r="C8" s="18" t="s">
        <v>14</v>
      </c>
      <c r="D8" s="12">
        <v>8152</v>
      </c>
      <c r="E8" s="19">
        <v>20.559999465942383</v>
      </c>
      <c r="F8" s="14">
        <v>0</v>
      </c>
      <c r="G8" s="14">
        <v>0</v>
      </c>
      <c r="H8" s="14">
        <v>506.28295861372817</v>
      </c>
      <c r="I8" s="14">
        <v>709.44432133243606</v>
      </c>
      <c r="J8" s="14">
        <v>1474.93938654105</v>
      </c>
      <c r="K8" s="14">
        <v>1282.581943001346</v>
      </c>
      <c r="L8" s="14">
        <v>1612.9456942126515</v>
      </c>
      <c r="M8" s="14">
        <v>1209.2771511440108</v>
      </c>
      <c r="N8" s="14">
        <v>1000.9210413189772</v>
      </c>
      <c r="O8" s="14">
        <v>1164.9737253028266</v>
      </c>
      <c r="P8" s="14">
        <v>912.09254212651422</v>
      </c>
      <c r="Q8" s="14">
        <v>688.5563717362046</v>
      </c>
      <c r="R8" s="15">
        <v>10562.015135329746</v>
      </c>
      <c r="V8" s="17"/>
    </row>
    <row r="9" spans="1:22" ht="15" customHeight="1" x14ac:dyDescent="0.25">
      <c r="A9" s="9"/>
      <c r="B9" s="10" t="s">
        <v>16</v>
      </c>
      <c r="C9" s="18" t="s">
        <v>17</v>
      </c>
      <c r="D9" s="12">
        <v>8182</v>
      </c>
      <c r="E9" s="19">
        <v>50</v>
      </c>
      <c r="F9" s="14">
        <v>0</v>
      </c>
      <c r="G9" s="14">
        <v>0</v>
      </c>
      <c r="H9" s="14">
        <v>8.3089790000000008</v>
      </c>
      <c r="I9" s="14">
        <v>2176.6104599999999</v>
      </c>
      <c r="J9" s="14">
        <v>8740.9475849999999</v>
      </c>
      <c r="K9" s="14">
        <v>6813.6211309999999</v>
      </c>
      <c r="L9" s="14">
        <v>7347.0221700000002</v>
      </c>
      <c r="M9" s="14">
        <v>5255.3526629999997</v>
      </c>
      <c r="N9" s="14">
        <v>6121.6930490000004</v>
      </c>
      <c r="O9" s="14">
        <v>4587.5922629999995</v>
      </c>
      <c r="P9" s="14">
        <v>3692.245641</v>
      </c>
      <c r="Q9" s="14">
        <v>1099.927224</v>
      </c>
      <c r="R9" s="15">
        <v>45843.321165000001</v>
      </c>
      <c r="V9" s="17"/>
    </row>
    <row r="10" spans="1:22" ht="15" customHeight="1" x14ac:dyDescent="0.25">
      <c r="A10" s="9"/>
      <c r="B10" s="10" t="s">
        <v>18</v>
      </c>
      <c r="C10" s="18" t="s">
        <v>19</v>
      </c>
      <c r="D10" s="12">
        <v>8192</v>
      </c>
      <c r="E10" s="19">
        <v>20</v>
      </c>
      <c r="F10" s="14">
        <v>7605.3549999999996</v>
      </c>
      <c r="G10" s="14">
        <v>2094.6990000000001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325.17399999999998</v>
      </c>
      <c r="N10" s="14">
        <v>7760.8459999999995</v>
      </c>
      <c r="O10" s="14">
        <v>9590.5120000000006</v>
      </c>
      <c r="P10" s="14">
        <v>8802.5360000000001</v>
      </c>
      <c r="Q10" s="14">
        <v>6705.058</v>
      </c>
      <c r="R10" s="15">
        <v>42884.18</v>
      </c>
      <c r="V10" s="17"/>
    </row>
    <row r="11" spans="1:22" ht="15" customHeight="1" x14ac:dyDescent="0.25">
      <c r="A11" s="9"/>
      <c r="B11" s="10" t="s">
        <v>20</v>
      </c>
      <c r="C11" s="18" t="s">
        <v>21</v>
      </c>
      <c r="D11" s="12">
        <v>8275</v>
      </c>
      <c r="E11" s="19">
        <v>15</v>
      </c>
      <c r="F11" s="14">
        <v>3668.7815850000002</v>
      </c>
      <c r="G11" s="14">
        <v>2914.7710200000001</v>
      </c>
      <c r="H11" s="14">
        <v>2957.5133700000001</v>
      </c>
      <c r="I11" s="14">
        <v>818.32789500000001</v>
      </c>
      <c r="J11" s="14">
        <v>25.648350000000001</v>
      </c>
      <c r="K11" s="14">
        <v>0</v>
      </c>
      <c r="L11" s="14">
        <v>0</v>
      </c>
      <c r="M11" s="14">
        <v>545.76343499999996</v>
      </c>
      <c r="N11" s="14">
        <v>3014.8085099999998</v>
      </c>
      <c r="O11" s="14">
        <v>5213.8759049999999</v>
      </c>
      <c r="P11" s="14">
        <v>5330.758965</v>
      </c>
      <c r="Q11" s="14">
        <v>4671.4353000000001</v>
      </c>
      <c r="R11" s="15">
        <v>29161.684335000005</v>
      </c>
      <c r="V11" s="17"/>
    </row>
    <row r="12" spans="1:22" ht="15" customHeight="1" x14ac:dyDescent="0.25">
      <c r="A12" s="9"/>
      <c r="B12" s="10" t="s">
        <v>22</v>
      </c>
      <c r="C12" s="18" t="s">
        <v>23</v>
      </c>
      <c r="D12" s="12">
        <v>8154</v>
      </c>
      <c r="E12" s="19">
        <v>15.800000190734863</v>
      </c>
      <c r="F12" s="14">
        <v>1038.786161</v>
      </c>
      <c r="G12" s="14">
        <v>0</v>
      </c>
      <c r="H12" s="14">
        <v>141.201899</v>
      </c>
      <c r="I12" s="14">
        <v>4067.4741880000001</v>
      </c>
      <c r="J12" s="14">
        <v>8016.885354</v>
      </c>
      <c r="K12" s="14">
        <v>8323.9693090000001</v>
      </c>
      <c r="L12" s="14">
        <v>8112.889975</v>
      </c>
      <c r="M12" s="14">
        <v>8340.6170490000004</v>
      </c>
      <c r="N12" s="14">
        <v>8166.9789950000004</v>
      </c>
      <c r="O12" s="14">
        <v>5782.6127349999997</v>
      </c>
      <c r="P12" s="14">
        <v>8762.9166650000006</v>
      </c>
      <c r="Q12" s="14">
        <v>6533.8109219999997</v>
      </c>
      <c r="R12" s="15">
        <v>67288.143252000009</v>
      </c>
      <c r="V12" s="17"/>
    </row>
    <row r="13" spans="1:22" ht="15" customHeight="1" x14ac:dyDescent="0.25">
      <c r="A13" s="9"/>
      <c r="B13" s="10" t="s">
        <v>24</v>
      </c>
      <c r="C13" s="18" t="s">
        <v>25</v>
      </c>
      <c r="D13" s="12">
        <v>8177</v>
      </c>
      <c r="E13" s="19">
        <v>30</v>
      </c>
      <c r="F13" s="14">
        <v>0</v>
      </c>
      <c r="G13" s="14">
        <v>0</v>
      </c>
      <c r="H13" s="14">
        <v>5016.5693709999996</v>
      </c>
      <c r="I13" s="14">
        <v>11348.824273</v>
      </c>
      <c r="J13" s="14">
        <v>14946.667033</v>
      </c>
      <c r="K13" s="14">
        <v>13345.415718</v>
      </c>
      <c r="L13" s="14">
        <v>18151.963426999999</v>
      </c>
      <c r="M13" s="14">
        <v>17234.629905999998</v>
      </c>
      <c r="N13" s="14">
        <v>15345.432292</v>
      </c>
      <c r="O13" s="14">
        <v>14120.333280000001</v>
      </c>
      <c r="P13" s="14">
        <v>12811.967557</v>
      </c>
      <c r="Q13" s="14">
        <v>2674.2881069999999</v>
      </c>
      <c r="R13" s="15">
        <v>124996.090964</v>
      </c>
      <c r="V13" s="17"/>
    </row>
    <row r="14" spans="1:22" ht="15" customHeight="1" x14ac:dyDescent="0.25">
      <c r="A14" s="9"/>
      <c r="B14" s="10" t="s">
        <v>26</v>
      </c>
      <c r="C14" s="18" t="s">
        <v>27</v>
      </c>
      <c r="D14" s="12">
        <v>8162</v>
      </c>
      <c r="E14" s="19">
        <v>12</v>
      </c>
      <c r="F14" s="14">
        <v>0</v>
      </c>
      <c r="G14" s="14">
        <v>0</v>
      </c>
      <c r="H14" s="14">
        <v>41.404107000000003</v>
      </c>
      <c r="I14" s="14">
        <v>2452.6861290000002</v>
      </c>
      <c r="J14" s="14">
        <v>2773.008131</v>
      </c>
      <c r="K14" s="14">
        <v>6832.1956840000003</v>
      </c>
      <c r="L14" s="14">
        <v>6802.684953</v>
      </c>
      <c r="M14" s="14">
        <v>6900.8291120000004</v>
      </c>
      <c r="N14" s="14">
        <v>6131.9866810000003</v>
      </c>
      <c r="O14" s="14">
        <v>6003.0940280000004</v>
      </c>
      <c r="P14" s="14">
        <v>2011.4748079999999</v>
      </c>
      <c r="Q14" s="14">
        <v>0</v>
      </c>
      <c r="R14" s="15">
        <v>39949.363633000001</v>
      </c>
      <c r="V14" s="17"/>
    </row>
    <row r="15" spans="1:22" ht="15" customHeight="1" x14ac:dyDescent="0.25">
      <c r="A15" s="9"/>
      <c r="B15" s="10" t="s">
        <v>28</v>
      </c>
      <c r="C15" s="18" t="s">
        <v>29</v>
      </c>
      <c r="D15" s="12">
        <v>8263</v>
      </c>
      <c r="E15" s="19">
        <v>40</v>
      </c>
      <c r="F15" s="14">
        <v>0</v>
      </c>
      <c r="G15" s="14">
        <v>0</v>
      </c>
      <c r="H15" s="14">
        <v>13.087199999999999</v>
      </c>
      <c r="I15" s="14">
        <v>3009.7368000000001</v>
      </c>
      <c r="J15" s="14">
        <v>4360.7129999999997</v>
      </c>
      <c r="K15" s="14">
        <v>4610.2979999999998</v>
      </c>
      <c r="L15" s="14">
        <v>7266.1553999999996</v>
      </c>
      <c r="M15" s="14">
        <v>6162.0047999999997</v>
      </c>
      <c r="N15" s="14">
        <v>3904.7736</v>
      </c>
      <c r="O15" s="14">
        <v>3604.6080000000002</v>
      </c>
      <c r="P15" s="14">
        <v>2929.1178</v>
      </c>
      <c r="Q15" s="14">
        <v>1739.4929999999999</v>
      </c>
      <c r="R15" s="15">
        <v>37599.9876</v>
      </c>
      <c r="V15" s="17"/>
    </row>
    <row r="16" spans="1:22" ht="15" customHeight="1" x14ac:dyDescent="0.25">
      <c r="A16" s="9"/>
      <c r="B16" s="10" t="s">
        <v>30</v>
      </c>
      <c r="C16" s="18" t="s">
        <v>31</v>
      </c>
      <c r="D16" s="12">
        <v>8148</v>
      </c>
      <c r="E16" s="19">
        <v>28.399999618530273</v>
      </c>
      <c r="F16" s="14">
        <v>0</v>
      </c>
      <c r="G16" s="14">
        <v>199.37746200000001</v>
      </c>
      <c r="H16" s="14">
        <v>0</v>
      </c>
      <c r="I16" s="14">
        <v>0</v>
      </c>
      <c r="J16" s="14">
        <v>1.2914E-2</v>
      </c>
      <c r="K16" s="14">
        <v>0</v>
      </c>
      <c r="L16" s="14">
        <v>0</v>
      </c>
      <c r="M16" s="14">
        <v>0</v>
      </c>
      <c r="N16" s="14">
        <v>0</v>
      </c>
      <c r="O16" s="14">
        <v>6.9099999999999999E-4</v>
      </c>
      <c r="P16" s="14">
        <v>0</v>
      </c>
      <c r="Q16" s="14">
        <v>0</v>
      </c>
      <c r="R16" s="15">
        <v>199.39106699999999</v>
      </c>
      <c r="V16" s="17"/>
    </row>
    <row r="17" spans="1:22" ht="15" customHeight="1" x14ac:dyDescent="0.25">
      <c r="A17" s="9"/>
      <c r="B17" s="10" t="s">
        <v>32</v>
      </c>
      <c r="C17" s="18" t="s">
        <v>33</v>
      </c>
      <c r="D17" s="12">
        <v>8193</v>
      </c>
      <c r="E17" s="19">
        <v>30</v>
      </c>
      <c r="F17" s="14">
        <v>0</v>
      </c>
      <c r="G17" s="14">
        <v>3289.916671</v>
      </c>
      <c r="H17" s="14">
        <v>2153.0380030000001</v>
      </c>
      <c r="I17" s="14">
        <v>15924.334921</v>
      </c>
      <c r="J17" s="14">
        <v>10161.472675999999</v>
      </c>
      <c r="K17" s="14">
        <v>17392.644555999999</v>
      </c>
      <c r="L17" s="14">
        <v>19132.496826999999</v>
      </c>
      <c r="M17" s="14">
        <v>20607.178854000002</v>
      </c>
      <c r="N17" s="14">
        <v>15608.167296</v>
      </c>
      <c r="O17" s="14">
        <v>12112.602580000001</v>
      </c>
      <c r="P17" s="14">
        <v>9467.8149049999993</v>
      </c>
      <c r="Q17" s="14">
        <v>5165.2606859999996</v>
      </c>
      <c r="R17" s="15">
        <v>131014.927975</v>
      </c>
      <c r="V17" s="17"/>
    </row>
    <row r="18" spans="1:22" ht="15" customHeight="1" x14ac:dyDescent="0.25">
      <c r="A18" s="9"/>
      <c r="B18" s="10" t="s">
        <v>34</v>
      </c>
      <c r="C18" s="18" t="s">
        <v>35</v>
      </c>
      <c r="D18" s="12">
        <v>8153</v>
      </c>
      <c r="E18" s="19">
        <v>24.399999618530273</v>
      </c>
      <c r="F18" s="14">
        <v>0</v>
      </c>
      <c r="G18" s="14">
        <v>0</v>
      </c>
      <c r="H18" s="14">
        <v>1046.2473</v>
      </c>
      <c r="I18" s="14">
        <v>6321.8441999999995</v>
      </c>
      <c r="J18" s="14">
        <v>13172.628000000001</v>
      </c>
      <c r="K18" s="14">
        <v>12266.795099999999</v>
      </c>
      <c r="L18" s="14">
        <v>13430.2413</v>
      </c>
      <c r="M18" s="14">
        <v>12349.2852</v>
      </c>
      <c r="N18" s="14">
        <v>11419.917600000001</v>
      </c>
      <c r="O18" s="14">
        <v>10653.018599999999</v>
      </c>
      <c r="P18" s="14">
        <v>10303.3014</v>
      </c>
      <c r="Q18" s="14">
        <v>1313.9028000000001</v>
      </c>
      <c r="R18" s="15">
        <v>92277.181499999977</v>
      </c>
      <c r="V18" s="17"/>
    </row>
    <row r="19" spans="1:22" ht="15" customHeight="1" x14ac:dyDescent="0.25">
      <c r="A19" s="9"/>
      <c r="B19" s="10" t="s">
        <v>36</v>
      </c>
      <c r="C19" s="18" t="s">
        <v>37</v>
      </c>
      <c r="D19" s="12">
        <v>8180</v>
      </c>
      <c r="E19" s="19">
        <v>36.819999694824219</v>
      </c>
      <c r="F19" s="14">
        <v>0</v>
      </c>
      <c r="G19" s="14">
        <v>0</v>
      </c>
      <c r="H19" s="14">
        <v>0</v>
      </c>
      <c r="I19" s="14">
        <v>4207.7625600000001</v>
      </c>
      <c r="J19" s="14">
        <v>10262.557344000001</v>
      </c>
      <c r="K19" s="14">
        <v>8487.9208319999998</v>
      </c>
      <c r="L19" s="14">
        <v>10886.105952</v>
      </c>
      <c r="M19" s="14">
        <v>12236.927519999999</v>
      </c>
      <c r="N19" s="14">
        <v>8139.16608</v>
      </c>
      <c r="O19" s="14">
        <v>7489.0080959999996</v>
      </c>
      <c r="P19" s="14">
        <v>6971.3523839999998</v>
      </c>
      <c r="Q19" s="14">
        <v>0</v>
      </c>
      <c r="R19" s="15">
        <v>68680.800768000001</v>
      </c>
      <c r="V19" s="17"/>
    </row>
    <row r="20" spans="1:22" ht="15" customHeight="1" x14ac:dyDescent="0.25">
      <c r="A20" s="9"/>
      <c r="B20" s="10" t="s">
        <v>38</v>
      </c>
      <c r="C20" s="18" t="s">
        <v>39</v>
      </c>
      <c r="D20" s="12">
        <v>8189</v>
      </c>
      <c r="E20" s="19">
        <v>33.200000762939453</v>
      </c>
      <c r="F20" s="14">
        <v>6232.0267700000004</v>
      </c>
      <c r="G20" s="14">
        <v>4247.2396410000001</v>
      </c>
      <c r="H20" s="14">
        <v>4831.1668390000004</v>
      </c>
      <c r="I20" s="14">
        <v>3663.909036</v>
      </c>
      <c r="J20" s="14">
        <v>626.04257199999995</v>
      </c>
      <c r="K20" s="14">
        <v>0</v>
      </c>
      <c r="L20" s="14">
        <v>0</v>
      </c>
      <c r="M20" s="14">
        <v>467.14707900000002</v>
      </c>
      <c r="N20" s="14">
        <v>4986.5274280000003</v>
      </c>
      <c r="O20" s="14">
        <v>12036.533156</v>
      </c>
      <c r="P20" s="14">
        <v>14839.153464000001</v>
      </c>
      <c r="Q20" s="14">
        <v>13401.872429999999</v>
      </c>
      <c r="R20" s="15">
        <v>65331.618415000004</v>
      </c>
      <c r="V20" s="17"/>
    </row>
    <row r="21" spans="1:22" ht="15" customHeight="1" x14ac:dyDescent="0.25">
      <c r="A21" s="9"/>
      <c r="B21" s="10" t="s">
        <v>40</v>
      </c>
      <c r="C21" s="18" t="s">
        <v>41</v>
      </c>
      <c r="D21" s="12">
        <v>8128</v>
      </c>
      <c r="E21" s="19">
        <v>16</v>
      </c>
      <c r="F21" s="14">
        <v>4779.4463400000004</v>
      </c>
      <c r="G21" s="14">
        <v>3318.9383280000002</v>
      </c>
      <c r="H21" s="14">
        <v>5041.0787959999998</v>
      </c>
      <c r="I21" s="14">
        <v>97.904157999999995</v>
      </c>
      <c r="J21" s="14">
        <v>0</v>
      </c>
      <c r="K21" s="14">
        <v>0</v>
      </c>
      <c r="L21" s="14">
        <v>0</v>
      </c>
      <c r="M21" s="14">
        <v>0</v>
      </c>
      <c r="N21" s="14">
        <v>434.14459599999998</v>
      </c>
      <c r="O21" s="14">
        <v>4345.0332630000003</v>
      </c>
      <c r="P21" s="14">
        <v>5794.253925</v>
      </c>
      <c r="Q21" s="14">
        <v>6378.1669320000001</v>
      </c>
      <c r="R21" s="15">
        <v>30188.966338000002</v>
      </c>
      <c r="V21" s="17"/>
    </row>
    <row r="22" spans="1:22" ht="15" customHeight="1" x14ac:dyDescent="0.25">
      <c r="A22" s="9"/>
      <c r="B22" s="10" t="s">
        <v>42</v>
      </c>
      <c r="C22" s="18" t="s">
        <v>43</v>
      </c>
      <c r="D22" s="12">
        <v>8754</v>
      </c>
      <c r="E22" s="19">
        <v>36</v>
      </c>
      <c r="F22" s="14">
        <v>0</v>
      </c>
      <c r="G22" s="14">
        <v>0</v>
      </c>
      <c r="H22" s="14">
        <v>0</v>
      </c>
      <c r="I22" s="14">
        <v>29.403386999999999</v>
      </c>
      <c r="J22" s="14">
        <v>4947.2914360000004</v>
      </c>
      <c r="K22" s="14">
        <v>4493.3693519999997</v>
      </c>
      <c r="L22" s="14">
        <v>6739.0316339999999</v>
      </c>
      <c r="M22" s="14">
        <v>7799.3144469999997</v>
      </c>
      <c r="N22" s="14">
        <v>6171.1991399999997</v>
      </c>
      <c r="O22" s="14">
        <v>4253.7615580000002</v>
      </c>
      <c r="P22" s="14">
        <v>4231.1818579999999</v>
      </c>
      <c r="Q22" s="14">
        <v>2111.3754530000001</v>
      </c>
      <c r="R22" s="15">
        <v>40775.928264999995</v>
      </c>
      <c r="V22" s="17"/>
    </row>
    <row r="23" spans="1:22" ht="15" customHeight="1" x14ac:dyDescent="0.25">
      <c r="A23" s="9"/>
      <c r="B23" s="10" t="s">
        <v>44</v>
      </c>
      <c r="C23" s="18" t="s">
        <v>45</v>
      </c>
      <c r="D23" s="12">
        <v>8252</v>
      </c>
      <c r="E23" s="19">
        <v>29.899999618530273</v>
      </c>
      <c r="F23" s="14">
        <v>0</v>
      </c>
      <c r="G23" s="14">
        <v>0</v>
      </c>
      <c r="H23" s="14">
        <v>0</v>
      </c>
      <c r="I23" s="14">
        <v>2407.1508140000001</v>
      </c>
      <c r="J23" s="14">
        <v>9938.0731469999992</v>
      </c>
      <c r="K23" s="14">
        <v>9984.7489700000006</v>
      </c>
      <c r="L23" s="14">
        <v>10519.791794999999</v>
      </c>
      <c r="M23" s="14">
        <v>10369.397557</v>
      </c>
      <c r="N23" s="14">
        <v>10145.741534000001</v>
      </c>
      <c r="O23" s="14">
        <v>10162.483912</v>
      </c>
      <c r="P23" s="14">
        <v>9551.6559519999992</v>
      </c>
      <c r="Q23" s="14">
        <v>6900.013766</v>
      </c>
      <c r="R23" s="15">
        <v>79979.057446999999</v>
      </c>
      <c r="V23" s="17"/>
    </row>
    <row r="24" spans="1:22" ht="15" customHeight="1" x14ac:dyDescent="0.25">
      <c r="A24" s="9"/>
      <c r="B24" s="10" t="s">
        <v>46</v>
      </c>
      <c r="C24" s="18" t="s">
        <v>47</v>
      </c>
      <c r="D24" s="12">
        <v>8181</v>
      </c>
      <c r="E24" s="19">
        <v>9</v>
      </c>
      <c r="F24" s="14">
        <v>977.00609999999995</v>
      </c>
      <c r="G24" s="14">
        <v>845.95349999999996</v>
      </c>
      <c r="H24" s="14">
        <v>1090.9604999999999</v>
      </c>
      <c r="I24" s="14">
        <v>1167.6693</v>
      </c>
      <c r="J24" s="14">
        <v>845.39070000000004</v>
      </c>
      <c r="K24" s="14">
        <v>1388.9883</v>
      </c>
      <c r="L24" s="14">
        <v>1377.9213</v>
      </c>
      <c r="M24" s="14">
        <v>1654.317</v>
      </c>
      <c r="N24" s="14">
        <v>2180.9549999999999</v>
      </c>
      <c r="O24" s="14">
        <v>1335.999</v>
      </c>
      <c r="P24" s="14">
        <v>1549.1867999999999</v>
      </c>
      <c r="Q24" s="14">
        <v>1120.9358999999999</v>
      </c>
      <c r="R24" s="15">
        <v>15535.283399999998</v>
      </c>
      <c r="V24" s="17"/>
    </row>
    <row r="25" spans="1:22" ht="15" customHeight="1" x14ac:dyDescent="0.25">
      <c r="A25" s="9"/>
      <c r="B25" s="10" t="s">
        <v>48</v>
      </c>
      <c r="C25" s="18" t="s">
        <v>49</v>
      </c>
      <c r="D25" s="12">
        <v>8620</v>
      </c>
      <c r="E25" s="19">
        <v>57</v>
      </c>
      <c r="F25" s="14">
        <v>14955.85972</v>
      </c>
      <c r="G25" s="14">
        <v>12732.045376</v>
      </c>
      <c r="H25" s="14">
        <v>8715.4683889999997</v>
      </c>
      <c r="I25" s="14">
        <v>3617.20795</v>
      </c>
      <c r="J25" s="14">
        <v>7429.8313680000001</v>
      </c>
      <c r="K25" s="14">
        <v>9398.7987400000002</v>
      </c>
      <c r="L25" s="14">
        <v>15212.348473</v>
      </c>
      <c r="M25" s="14">
        <v>17535.692587000001</v>
      </c>
      <c r="N25" s="14">
        <v>15302.773508</v>
      </c>
      <c r="O25" s="14">
        <v>20679.480159999999</v>
      </c>
      <c r="P25" s="14">
        <v>16474.870499000001</v>
      </c>
      <c r="Q25" s="14">
        <v>16407.327671999999</v>
      </c>
      <c r="R25" s="15">
        <v>158461.70444200002</v>
      </c>
      <c r="V25" s="17"/>
    </row>
    <row r="26" spans="1:22" ht="15" customHeight="1" x14ac:dyDescent="0.25">
      <c r="A26" s="9"/>
      <c r="B26" s="10" t="s">
        <v>50</v>
      </c>
      <c r="C26" s="18" t="s">
        <v>51</v>
      </c>
      <c r="D26" s="12">
        <v>8685</v>
      </c>
      <c r="E26" s="19">
        <v>4.25</v>
      </c>
      <c r="F26" s="14">
        <v>923.27747699999998</v>
      </c>
      <c r="G26" s="14">
        <v>781.23701000000005</v>
      </c>
      <c r="H26" s="14">
        <v>735.66589699999997</v>
      </c>
      <c r="I26" s="14">
        <v>566.76941399999998</v>
      </c>
      <c r="J26" s="14">
        <v>910.406744</v>
      </c>
      <c r="K26" s="14">
        <v>1265.0683799999999</v>
      </c>
      <c r="L26" s="14">
        <v>1481.878001</v>
      </c>
      <c r="M26" s="14">
        <v>1257.276073</v>
      </c>
      <c r="N26" s="14">
        <v>1382.8436260000001</v>
      </c>
      <c r="O26" s="14">
        <v>1308.7348979999999</v>
      </c>
      <c r="P26" s="14">
        <v>1126.682002</v>
      </c>
      <c r="Q26" s="14">
        <v>1084.3475960000001</v>
      </c>
      <c r="R26" s="15">
        <v>12824.187118</v>
      </c>
      <c r="V26" s="17"/>
    </row>
    <row r="27" spans="1:22" ht="15" customHeight="1" x14ac:dyDescent="0.25">
      <c r="A27" s="9"/>
      <c r="B27" s="10" t="s">
        <v>52</v>
      </c>
      <c r="C27" s="18" t="s">
        <v>53</v>
      </c>
      <c r="D27" s="12">
        <v>8584</v>
      </c>
      <c r="E27" s="19">
        <v>28.799999237060547</v>
      </c>
      <c r="F27" s="14">
        <v>7703.7150000000001</v>
      </c>
      <c r="G27" s="14">
        <v>6289.13</v>
      </c>
      <c r="H27" s="14">
        <v>4732.7449999999999</v>
      </c>
      <c r="I27" s="14">
        <v>2634.8820000000001</v>
      </c>
      <c r="J27" s="14">
        <v>4622.2030000000004</v>
      </c>
      <c r="K27" s="14">
        <v>5455.2560000000003</v>
      </c>
      <c r="L27" s="14">
        <v>8038.7460000000001</v>
      </c>
      <c r="M27" s="14">
        <v>9448.2430000000004</v>
      </c>
      <c r="N27" s="14">
        <v>10891.085999999999</v>
      </c>
      <c r="O27" s="14">
        <v>12227.207</v>
      </c>
      <c r="P27" s="14">
        <v>9827.9950000000008</v>
      </c>
      <c r="Q27" s="14">
        <v>9662.39</v>
      </c>
      <c r="R27" s="15">
        <v>91533.597999999998</v>
      </c>
      <c r="V27" s="17"/>
    </row>
    <row r="28" spans="1:22" ht="15" customHeight="1" x14ac:dyDescent="0.25">
      <c r="A28" s="9"/>
      <c r="B28" s="10" t="s">
        <v>54</v>
      </c>
      <c r="C28" s="18" t="s">
        <v>55</v>
      </c>
      <c r="D28" s="12">
        <v>8691</v>
      </c>
      <c r="E28" s="19">
        <v>28.799999237060547</v>
      </c>
      <c r="F28" s="14">
        <v>8135.9572840000001</v>
      </c>
      <c r="G28" s="14">
        <v>5740.4245970000002</v>
      </c>
      <c r="H28" s="14">
        <v>3558.2784230000002</v>
      </c>
      <c r="I28" s="14">
        <v>2918.0997430000002</v>
      </c>
      <c r="J28" s="14">
        <v>5235.9575580000001</v>
      </c>
      <c r="K28" s="14">
        <v>6038.2351079999999</v>
      </c>
      <c r="L28" s="14">
        <v>9742.4950669999998</v>
      </c>
      <c r="M28" s="14">
        <v>9020.1156809999993</v>
      </c>
      <c r="N28" s="14">
        <v>7602.9091989999997</v>
      </c>
      <c r="O28" s="14">
        <v>13162.796813000001</v>
      </c>
      <c r="P28" s="14">
        <v>11578.629955</v>
      </c>
      <c r="Q28" s="14">
        <v>10945.758513000001</v>
      </c>
      <c r="R28" s="15">
        <v>93679.657940999983</v>
      </c>
      <c r="V28" s="17"/>
    </row>
    <row r="29" spans="1:22" ht="15" customHeight="1" x14ac:dyDescent="0.25">
      <c r="A29" s="9"/>
      <c r="B29" s="10" t="s">
        <v>56</v>
      </c>
      <c r="C29" s="18" t="s">
        <v>57</v>
      </c>
      <c r="D29" s="12">
        <v>8743</v>
      </c>
      <c r="E29" s="19">
        <v>42</v>
      </c>
      <c r="F29" s="14">
        <v>9658.8907230000004</v>
      </c>
      <c r="G29" s="14">
        <v>7462.256128</v>
      </c>
      <c r="H29" s="14">
        <v>4494.8966829999999</v>
      </c>
      <c r="I29" s="14">
        <v>3391.2487070000002</v>
      </c>
      <c r="J29" s="14">
        <v>6713.1384099999996</v>
      </c>
      <c r="K29" s="14">
        <v>8780.7452269999994</v>
      </c>
      <c r="L29" s="14">
        <v>15068.138999000001</v>
      </c>
      <c r="M29" s="14">
        <v>14984.079011</v>
      </c>
      <c r="N29" s="14">
        <v>12043.525713999999</v>
      </c>
      <c r="O29" s="14">
        <v>19382.591779999999</v>
      </c>
      <c r="P29" s="14">
        <v>15889.564463999999</v>
      </c>
      <c r="Q29" s="14">
        <v>15228.877479999999</v>
      </c>
      <c r="R29" s="15">
        <v>133097.95332599999</v>
      </c>
      <c r="V29" s="17"/>
    </row>
    <row r="30" spans="1:22" ht="15" customHeight="1" x14ac:dyDescent="0.25">
      <c r="A30" s="9"/>
      <c r="B30" s="10" t="s">
        <v>58</v>
      </c>
      <c r="C30" s="18" t="s">
        <v>59</v>
      </c>
      <c r="D30" s="12">
        <v>8210</v>
      </c>
      <c r="E30" s="19">
        <v>50</v>
      </c>
      <c r="F30" s="14">
        <v>7095.6744609999996</v>
      </c>
      <c r="G30" s="14">
        <v>6754.5521719999997</v>
      </c>
      <c r="H30" s="14">
        <v>7853.0276839999997</v>
      </c>
      <c r="I30" s="14">
        <v>8208.3155380000007</v>
      </c>
      <c r="J30" s="14">
        <v>5648.4342770000003</v>
      </c>
      <c r="K30" s="14">
        <v>5774.3172699999996</v>
      </c>
      <c r="L30" s="14">
        <v>8406.6491409999999</v>
      </c>
      <c r="M30" s="14">
        <v>6769.4352070000004</v>
      </c>
      <c r="N30" s="14">
        <v>11308.422756</v>
      </c>
      <c r="O30" s="14">
        <v>11097.575344999999</v>
      </c>
      <c r="P30" s="14">
        <v>13542.179768</v>
      </c>
      <c r="Q30" s="14">
        <v>10710.593604</v>
      </c>
      <c r="R30" s="15">
        <v>103169.17722300001</v>
      </c>
      <c r="V30" s="17"/>
    </row>
    <row r="31" spans="1:22" ht="15" customHeight="1" x14ac:dyDescent="0.25">
      <c r="A31" s="9"/>
      <c r="B31" s="10" t="s">
        <v>60</v>
      </c>
      <c r="C31" s="18" t="s">
        <v>61</v>
      </c>
      <c r="D31" s="12">
        <v>8188</v>
      </c>
      <c r="E31" s="19">
        <v>50</v>
      </c>
      <c r="F31" s="14">
        <v>8585.4943280000007</v>
      </c>
      <c r="G31" s="14">
        <v>7986.1316299999999</v>
      </c>
      <c r="H31" s="14">
        <v>8692.0501289999993</v>
      </c>
      <c r="I31" s="14">
        <v>9287.8707030000005</v>
      </c>
      <c r="J31" s="14">
        <v>6259.1789230000004</v>
      </c>
      <c r="K31" s="14">
        <v>6199.0573539999996</v>
      </c>
      <c r="L31" s="14">
        <v>9265.1484130000008</v>
      </c>
      <c r="M31" s="14">
        <v>7763.8212130000002</v>
      </c>
      <c r="N31" s="14">
        <v>12526.955448999999</v>
      </c>
      <c r="O31" s="14">
        <v>12261.677938000001</v>
      </c>
      <c r="P31" s="14">
        <v>14696.107201000001</v>
      </c>
      <c r="Q31" s="14">
        <v>12023.793900000001</v>
      </c>
      <c r="R31" s="15">
        <v>115547.28718100001</v>
      </c>
      <c r="V31" s="17"/>
    </row>
    <row r="32" spans="1:22" ht="15" customHeight="1" x14ac:dyDescent="0.25">
      <c r="A32" s="9"/>
      <c r="B32" s="10" t="s">
        <v>62</v>
      </c>
      <c r="C32" s="18" t="s">
        <v>63</v>
      </c>
      <c r="D32" s="12">
        <v>8164</v>
      </c>
      <c r="E32" s="19">
        <v>50</v>
      </c>
      <c r="F32" s="14">
        <v>7436.5871450000004</v>
      </c>
      <c r="G32" s="14">
        <v>6859.2717549999998</v>
      </c>
      <c r="H32" s="14">
        <v>6778.3426280000003</v>
      </c>
      <c r="I32" s="14">
        <v>8182.7590209999998</v>
      </c>
      <c r="J32" s="14">
        <v>5691.0402219999996</v>
      </c>
      <c r="K32" s="14">
        <v>5534.687355</v>
      </c>
      <c r="L32" s="14">
        <v>8330.9331129999991</v>
      </c>
      <c r="M32" s="14">
        <v>6925.0237280000001</v>
      </c>
      <c r="N32" s="14">
        <v>11551.532433</v>
      </c>
      <c r="O32" s="14">
        <v>10962.629451999999</v>
      </c>
      <c r="P32" s="14">
        <v>13622.139870999999</v>
      </c>
      <c r="Q32" s="14">
        <v>10949.311482999999</v>
      </c>
      <c r="R32" s="15">
        <v>102824.25820599997</v>
      </c>
      <c r="V32" s="17"/>
    </row>
    <row r="33" spans="1:22" ht="15" customHeight="1" x14ac:dyDescent="0.25">
      <c r="A33" s="9"/>
      <c r="B33" s="10" t="s">
        <v>64</v>
      </c>
      <c r="C33" s="18" t="s">
        <v>65</v>
      </c>
      <c r="D33" s="12">
        <v>8645</v>
      </c>
      <c r="E33" s="19">
        <v>31.5</v>
      </c>
      <c r="F33" s="14">
        <v>8787.9756730000008</v>
      </c>
      <c r="G33" s="14">
        <v>6587.4498389999999</v>
      </c>
      <c r="H33" s="14">
        <v>4514.4487060000001</v>
      </c>
      <c r="I33" s="14">
        <v>1695.9658019999999</v>
      </c>
      <c r="J33" s="14">
        <v>3624.806255</v>
      </c>
      <c r="K33" s="14">
        <v>4357.8948920000003</v>
      </c>
      <c r="L33" s="14">
        <v>7521.0345799999996</v>
      </c>
      <c r="M33" s="14">
        <v>8529.1937990000006</v>
      </c>
      <c r="N33" s="14">
        <v>8841.2340210000002</v>
      </c>
      <c r="O33" s="14">
        <v>12035.376109000001</v>
      </c>
      <c r="P33" s="14">
        <v>10128.399767999999</v>
      </c>
      <c r="Q33" s="14">
        <v>9604.4339319999999</v>
      </c>
      <c r="R33" s="15">
        <v>86228.213376</v>
      </c>
      <c r="V33" s="17"/>
    </row>
    <row r="34" spans="1:22" ht="15" customHeight="1" x14ac:dyDescent="0.25">
      <c r="A34" s="9"/>
      <c r="B34" s="10" t="s">
        <v>66</v>
      </c>
      <c r="C34" s="18" t="s">
        <v>67</v>
      </c>
      <c r="D34" s="12">
        <v>8163</v>
      </c>
      <c r="E34" s="19">
        <v>49.299999237060547</v>
      </c>
      <c r="F34" s="14">
        <v>10320.822534999999</v>
      </c>
      <c r="G34" s="14">
        <v>10638.370408999999</v>
      </c>
      <c r="H34" s="14">
        <v>6599.5524340000002</v>
      </c>
      <c r="I34" s="14">
        <v>5445.8257569999996</v>
      </c>
      <c r="J34" s="14">
        <v>7308.2226730000002</v>
      </c>
      <c r="K34" s="14">
        <v>7939.5483569999997</v>
      </c>
      <c r="L34" s="14">
        <v>11497.290128000001</v>
      </c>
      <c r="M34" s="14">
        <v>11042.334929000001</v>
      </c>
      <c r="N34" s="14">
        <v>13951.294995</v>
      </c>
      <c r="O34" s="14">
        <v>16090.792476000001</v>
      </c>
      <c r="P34" s="14">
        <v>11776.821663000001</v>
      </c>
      <c r="Q34" s="14">
        <v>11054.753639</v>
      </c>
      <c r="R34" s="15">
        <v>123665.62999500001</v>
      </c>
      <c r="V34" s="17"/>
    </row>
    <row r="35" spans="1:22" ht="15" customHeight="1" x14ac:dyDescent="0.25">
      <c r="A35" s="9"/>
      <c r="B35" s="10" t="s">
        <v>68</v>
      </c>
      <c r="C35" s="18" t="s">
        <v>69</v>
      </c>
      <c r="D35" s="12">
        <v>8393</v>
      </c>
      <c r="E35" s="19">
        <v>25.200000762939453</v>
      </c>
      <c r="F35" s="14">
        <v>5835.8304779999999</v>
      </c>
      <c r="G35" s="14">
        <v>4611.9649820000004</v>
      </c>
      <c r="H35" s="14">
        <v>3281.2893479999998</v>
      </c>
      <c r="I35" s="14">
        <v>1695.6264510000001</v>
      </c>
      <c r="J35" s="14">
        <v>3181.2643050000001</v>
      </c>
      <c r="K35" s="14">
        <v>4358.7705580000002</v>
      </c>
      <c r="L35" s="14">
        <v>6402.4615009999998</v>
      </c>
      <c r="M35" s="14">
        <v>7813.8633040000004</v>
      </c>
      <c r="N35" s="14">
        <v>8891.4414450000004</v>
      </c>
      <c r="O35" s="14">
        <v>9977.9636620000001</v>
      </c>
      <c r="P35" s="14">
        <v>7480.6610579999997</v>
      </c>
      <c r="Q35" s="14">
        <v>7450.8341989999999</v>
      </c>
      <c r="R35" s="15">
        <v>70981.971290999994</v>
      </c>
      <c r="V35" s="17"/>
    </row>
    <row r="36" spans="1:22" ht="15" customHeight="1" x14ac:dyDescent="0.25">
      <c r="A36" s="9"/>
      <c r="B36" s="10" t="s">
        <v>70</v>
      </c>
      <c r="C36" s="18" t="s">
        <v>71</v>
      </c>
      <c r="D36" s="12">
        <v>8955</v>
      </c>
      <c r="E36" s="19">
        <v>30</v>
      </c>
      <c r="F36" s="14">
        <v>5865.6291940000001</v>
      </c>
      <c r="G36" s="14">
        <v>5007.5219969999998</v>
      </c>
      <c r="H36" s="14">
        <v>6339.9396100000004</v>
      </c>
      <c r="I36" s="14">
        <v>6593.1482349999997</v>
      </c>
      <c r="J36" s="14">
        <v>5535.1565840000003</v>
      </c>
      <c r="K36" s="14">
        <v>8266.7895210000006</v>
      </c>
      <c r="L36" s="14">
        <v>7145.0601850000003</v>
      </c>
      <c r="M36" s="14">
        <v>8202.818792</v>
      </c>
      <c r="N36" s="14">
        <v>10561.118899999999</v>
      </c>
      <c r="O36" s="14">
        <v>6656.0508060000002</v>
      </c>
      <c r="P36" s="14">
        <v>8118.6484559999999</v>
      </c>
      <c r="Q36" s="14">
        <v>5791.2405429999999</v>
      </c>
      <c r="R36" s="15">
        <v>84083.122823000012</v>
      </c>
      <c r="V36" s="17"/>
    </row>
    <row r="37" spans="1:22" ht="15" customHeight="1" x14ac:dyDescent="0.25">
      <c r="A37" s="9"/>
      <c r="B37" s="10" t="s">
        <v>72</v>
      </c>
      <c r="C37" s="18" t="s">
        <v>73</v>
      </c>
      <c r="D37" s="12">
        <v>8929</v>
      </c>
      <c r="E37" s="19">
        <v>30</v>
      </c>
      <c r="F37" s="14">
        <v>2446.8643750000001</v>
      </c>
      <c r="G37" s="14">
        <v>3424.2618699999998</v>
      </c>
      <c r="H37" s="14">
        <v>4736.0751399999999</v>
      </c>
      <c r="I37" s="14">
        <v>3840.2171370000001</v>
      </c>
      <c r="J37" s="14">
        <v>3954.4251840000002</v>
      </c>
      <c r="K37" s="14">
        <v>7542.2119919999996</v>
      </c>
      <c r="L37" s="14">
        <v>5907.6621029999997</v>
      </c>
      <c r="M37" s="14">
        <v>7687.7404640000004</v>
      </c>
      <c r="N37" s="14">
        <v>8126.4321399999999</v>
      </c>
      <c r="O37" s="14">
        <v>4062.0405350000001</v>
      </c>
      <c r="P37" s="14">
        <v>6031.7470030000004</v>
      </c>
      <c r="Q37" s="14">
        <v>3837.293169</v>
      </c>
      <c r="R37" s="15">
        <v>61596.971111999999</v>
      </c>
      <c r="V37" s="17"/>
    </row>
    <row r="38" spans="1:22" ht="15" customHeight="1" x14ac:dyDescent="0.25">
      <c r="A38" s="9"/>
      <c r="B38" s="10" t="s">
        <v>74</v>
      </c>
      <c r="C38" s="18" t="s">
        <v>75</v>
      </c>
      <c r="D38" s="12">
        <v>8850</v>
      </c>
      <c r="E38" s="19">
        <v>70</v>
      </c>
      <c r="F38" s="14">
        <v>13970.2752</v>
      </c>
      <c r="G38" s="14">
        <v>11442.816000000001</v>
      </c>
      <c r="H38" s="14">
        <v>18353.4768</v>
      </c>
      <c r="I38" s="14">
        <v>15049.756799999999</v>
      </c>
      <c r="J38" s="14">
        <v>12344.4432</v>
      </c>
      <c r="K38" s="14">
        <v>10464.249599999999</v>
      </c>
      <c r="L38" s="14">
        <v>15724.756799999999</v>
      </c>
      <c r="M38" s="14">
        <v>13061.088</v>
      </c>
      <c r="N38" s="14">
        <v>21282.8688</v>
      </c>
      <c r="O38" s="14">
        <v>19304.351999999999</v>
      </c>
      <c r="P38" s="14">
        <v>22475.0592</v>
      </c>
      <c r="Q38" s="14">
        <v>21765.024000000001</v>
      </c>
      <c r="R38" s="15">
        <v>195238.16639999999</v>
      </c>
      <c r="V38" s="17"/>
    </row>
    <row r="39" spans="1:22" ht="15" customHeight="1" x14ac:dyDescent="0.25">
      <c r="A39" s="9"/>
      <c r="B39" s="10" t="s">
        <v>76</v>
      </c>
      <c r="C39" s="18" t="s">
        <v>77</v>
      </c>
      <c r="D39" s="12">
        <v>8932</v>
      </c>
      <c r="E39" s="19">
        <v>30</v>
      </c>
      <c r="F39" s="14">
        <v>2393.0147959999999</v>
      </c>
      <c r="G39" s="14">
        <v>3297.9558870000001</v>
      </c>
      <c r="H39" s="14">
        <v>4420.0070059999998</v>
      </c>
      <c r="I39" s="14">
        <v>3500.9124870000001</v>
      </c>
      <c r="J39" s="14">
        <v>3519.5551620000001</v>
      </c>
      <c r="K39" s="14">
        <v>7115.941382</v>
      </c>
      <c r="L39" s="14">
        <v>5402.3588550000004</v>
      </c>
      <c r="M39" s="14">
        <v>6864.9787660000002</v>
      </c>
      <c r="N39" s="14">
        <v>7283.949181</v>
      </c>
      <c r="O39" s="14">
        <v>4035.8721310000001</v>
      </c>
      <c r="P39" s="14">
        <v>5783.9475409999995</v>
      </c>
      <c r="Q39" s="14">
        <v>3742.385683</v>
      </c>
      <c r="R39" s="15">
        <v>57360.878876999996</v>
      </c>
      <c r="V39" s="17"/>
    </row>
    <row r="40" spans="1:22" ht="15" customHeight="1" x14ac:dyDescent="0.25">
      <c r="A40" s="9"/>
      <c r="B40" s="10" t="s">
        <v>78</v>
      </c>
      <c r="C40" s="18" t="s">
        <v>79</v>
      </c>
      <c r="D40" s="12">
        <v>8952</v>
      </c>
      <c r="E40" s="19">
        <v>9.6000003814697266</v>
      </c>
      <c r="F40" s="14">
        <v>1988.2696719999999</v>
      </c>
      <c r="G40" s="14">
        <v>1677.0969600000001</v>
      </c>
      <c r="H40" s="14">
        <v>2197.3257819999999</v>
      </c>
      <c r="I40" s="14">
        <v>2347.5442910000002</v>
      </c>
      <c r="J40" s="14">
        <v>1798.2531770000001</v>
      </c>
      <c r="K40" s="14">
        <v>2749.2087459999998</v>
      </c>
      <c r="L40" s="14">
        <v>2497.0678670000002</v>
      </c>
      <c r="M40" s="14">
        <v>2830.8391360000001</v>
      </c>
      <c r="N40" s="14">
        <v>3582.0765769999998</v>
      </c>
      <c r="O40" s="14">
        <v>2337.9490900000001</v>
      </c>
      <c r="P40" s="14">
        <v>3035.973954</v>
      </c>
      <c r="Q40" s="14">
        <v>1902.595041</v>
      </c>
      <c r="R40" s="15">
        <v>28944.200293000002</v>
      </c>
      <c r="V40" s="17"/>
    </row>
    <row r="41" spans="1:22" ht="15" customHeight="1" x14ac:dyDescent="0.25">
      <c r="A41" s="9"/>
      <c r="B41" s="10" t="s">
        <v>80</v>
      </c>
      <c r="C41" s="18" t="s">
        <v>81</v>
      </c>
      <c r="D41" s="12">
        <v>8956</v>
      </c>
      <c r="E41" s="19">
        <v>21.399999618530273</v>
      </c>
      <c r="F41" s="14">
        <v>3651.9661510000001</v>
      </c>
      <c r="G41" s="14">
        <v>3055.8295830000002</v>
      </c>
      <c r="H41" s="14">
        <v>3846.122652</v>
      </c>
      <c r="I41" s="14">
        <v>4218.7656450000004</v>
      </c>
      <c r="J41" s="14">
        <v>3302.522849</v>
      </c>
      <c r="K41" s="14">
        <v>5840.5697840000003</v>
      </c>
      <c r="L41" s="14">
        <v>5524.4210510000003</v>
      </c>
      <c r="M41" s="14">
        <v>6005.3823460000003</v>
      </c>
      <c r="N41" s="14">
        <v>7817.6306539999996</v>
      </c>
      <c r="O41" s="14">
        <v>5124.3922750000002</v>
      </c>
      <c r="P41" s="14">
        <v>6185.4255560000001</v>
      </c>
      <c r="Q41" s="14">
        <v>3911.011829</v>
      </c>
      <c r="R41" s="15">
        <v>58484.040375000004</v>
      </c>
      <c r="V41" s="17"/>
    </row>
    <row r="42" spans="1:22" ht="15" customHeight="1" x14ac:dyDescent="0.25">
      <c r="A42" s="9"/>
      <c r="B42" s="10" t="s">
        <v>82</v>
      </c>
      <c r="C42" s="18" t="s">
        <v>83</v>
      </c>
      <c r="D42" s="12">
        <v>8951</v>
      </c>
      <c r="E42" s="19">
        <v>30</v>
      </c>
      <c r="F42" s="14">
        <v>4908.4763160000002</v>
      </c>
      <c r="G42" s="14">
        <v>4174.2125319999996</v>
      </c>
      <c r="H42" s="14">
        <v>5520.7532499999998</v>
      </c>
      <c r="I42" s="14">
        <v>5801.2279989999997</v>
      </c>
      <c r="J42" s="14">
        <v>4679.7612559999998</v>
      </c>
      <c r="K42" s="14">
        <v>7381.9250970000003</v>
      </c>
      <c r="L42" s="14">
        <v>6499.1443900000004</v>
      </c>
      <c r="M42" s="14">
        <v>7346.0932460000004</v>
      </c>
      <c r="N42" s="14">
        <v>9797.017092</v>
      </c>
      <c r="O42" s="14">
        <v>6418.723516</v>
      </c>
      <c r="P42" s="14">
        <v>7748.4122029999999</v>
      </c>
      <c r="Q42" s="14">
        <v>5017.1837509999996</v>
      </c>
      <c r="R42" s="15">
        <v>75292.930648000009</v>
      </c>
      <c r="V42" s="17"/>
    </row>
    <row r="43" spans="1:22" ht="15" customHeight="1" x14ac:dyDescent="0.25">
      <c r="A43" s="9"/>
      <c r="B43" s="10" t="s">
        <v>84</v>
      </c>
      <c r="C43" s="18" t="s">
        <v>85</v>
      </c>
      <c r="D43" s="12">
        <v>8930</v>
      </c>
      <c r="E43" s="19">
        <v>30</v>
      </c>
      <c r="F43" s="14">
        <v>2384.2929210000002</v>
      </c>
      <c r="G43" s="14">
        <v>3262.0562070000001</v>
      </c>
      <c r="H43" s="14">
        <v>4853.1102190000001</v>
      </c>
      <c r="I43" s="14">
        <v>4195.5748780000004</v>
      </c>
      <c r="J43" s="14">
        <v>4080.0089149999999</v>
      </c>
      <c r="K43" s="14">
        <v>7355.3015720000003</v>
      </c>
      <c r="L43" s="14">
        <v>6000.3510040000001</v>
      </c>
      <c r="M43" s="14">
        <v>7584.8705650000002</v>
      </c>
      <c r="N43" s="14">
        <v>8076.6478479999996</v>
      </c>
      <c r="O43" s="14">
        <v>4113.4403499999999</v>
      </c>
      <c r="P43" s="14">
        <v>6021.8990839999997</v>
      </c>
      <c r="Q43" s="14">
        <v>3800.524993</v>
      </c>
      <c r="R43" s="15">
        <v>61728.078555999993</v>
      </c>
      <c r="V43" s="17"/>
    </row>
    <row r="44" spans="1:22" ht="15" customHeight="1" x14ac:dyDescent="0.25">
      <c r="A44" s="9"/>
      <c r="B44" s="10" t="s">
        <v>86</v>
      </c>
      <c r="C44" s="18" t="s">
        <v>87</v>
      </c>
      <c r="D44" s="12">
        <v>8954</v>
      </c>
      <c r="E44" s="19">
        <v>30</v>
      </c>
      <c r="F44" s="14">
        <v>5064.9116350000004</v>
      </c>
      <c r="G44" s="14">
        <v>4451.5120310000002</v>
      </c>
      <c r="H44" s="14">
        <v>5719.878917</v>
      </c>
      <c r="I44" s="14">
        <v>6158.1091699999997</v>
      </c>
      <c r="J44" s="14">
        <v>4610.8877949999996</v>
      </c>
      <c r="K44" s="14">
        <v>7294.6214220000002</v>
      </c>
      <c r="L44" s="14">
        <v>6789.8137729999999</v>
      </c>
      <c r="M44" s="14">
        <v>7485.7998969999999</v>
      </c>
      <c r="N44" s="14">
        <v>9807.1979869999996</v>
      </c>
      <c r="O44" s="14">
        <v>6317.2350459999998</v>
      </c>
      <c r="P44" s="14">
        <v>7798.0907999999999</v>
      </c>
      <c r="Q44" s="14">
        <v>5419.9742640000004</v>
      </c>
      <c r="R44" s="15">
        <v>76918.032737000001</v>
      </c>
      <c r="V44" s="17"/>
    </row>
    <row r="45" spans="1:22" ht="15" customHeight="1" x14ac:dyDescent="0.25">
      <c r="A45" s="9"/>
      <c r="B45" s="10" t="s">
        <v>88</v>
      </c>
      <c r="C45" s="18" t="s">
        <v>89</v>
      </c>
      <c r="D45" s="12">
        <v>8265</v>
      </c>
      <c r="E45" s="19">
        <v>10.199999809265137</v>
      </c>
      <c r="F45" s="14">
        <v>1873.1320000000001</v>
      </c>
      <c r="G45" s="14">
        <v>1923.115</v>
      </c>
      <c r="H45" s="14">
        <v>1631.355</v>
      </c>
      <c r="I45" s="14">
        <v>1254.374</v>
      </c>
      <c r="J45" s="14">
        <v>1741.8309999999999</v>
      </c>
      <c r="K45" s="14">
        <v>2095.1010000000001</v>
      </c>
      <c r="L45" s="14">
        <v>2655.085</v>
      </c>
      <c r="M45" s="14">
        <v>2355.67</v>
      </c>
      <c r="N45" s="14">
        <v>3008.4810000000002</v>
      </c>
      <c r="O45" s="14">
        <v>2817.0250000000001</v>
      </c>
      <c r="P45" s="14">
        <v>2189.0680000000002</v>
      </c>
      <c r="Q45" s="14">
        <v>2012.425</v>
      </c>
      <c r="R45" s="15">
        <v>25556.662000000004</v>
      </c>
      <c r="V45" s="17"/>
    </row>
    <row r="46" spans="1:22" ht="15" customHeight="1" x14ac:dyDescent="0.25">
      <c r="A46" s="9"/>
      <c r="B46" s="10" t="s">
        <v>90</v>
      </c>
      <c r="C46" s="18" t="s">
        <v>91</v>
      </c>
      <c r="D46" s="12">
        <v>8507</v>
      </c>
      <c r="E46" s="19">
        <v>4.5</v>
      </c>
      <c r="F46" s="14">
        <v>720.87192900000002</v>
      </c>
      <c r="G46" s="14">
        <v>770.98231199999998</v>
      </c>
      <c r="H46" s="14">
        <v>635.59110499999997</v>
      </c>
      <c r="I46" s="14">
        <v>490.48885000000001</v>
      </c>
      <c r="J46" s="14">
        <v>642.18009900000004</v>
      </c>
      <c r="K46" s="14">
        <v>757.35011799999995</v>
      </c>
      <c r="L46" s="14">
        <v>1104.641003</v>
      </c>
      <c r="M46" s="14">
        <v>929.75868200000002</v>
      </c>
      <c r="N46" s="14">
        <v>1237.778904</v>
      </c>
      <c r="O46" s="14">
        <v>1133.1810760000001</v>
      </c>
      <c r="P46" s="14">
        <v>827.04288699999995</v>
      </c>
      <c r="Q46" s="14">
        <v>762.17520300000001</v>
      </c>
      <c r="R46" s="15">
        <v>10012.042168</v>
      </c>
      <c r="V46" s="17"/>
    </row>
    <row r="47" spans="1:22" ht="15" customHeight="1" x14ac:dyDescent="0.25">
      <c r="A47" s="9"/>
      <c r="B47" s="10" t="s">
        <v>92</v>
      </c>
      <c r="C47" s="18" t="s">
        <v>93</v>
      </c>
      <c r="D47" s="12">
        <v>8512</v>
      </c>
      <c r="E47" s="19">
        <v>4.5</v>
      </c>
      <c r="F47" s="14">
        <v>844.45122200000003</v>
      </c>
      <c r="G47" s="14">
        <v>886.75665500000002</v>
      </c>
      <c r="H47" s="14">
        <v>783.44873099999995</v>
      </c>
      <c r="I47" s="14">
        <v>591.43137100000001</v>
      </c>
      <c r="J47" s="14">
        <v>779.56047799999999</v>
      </c>
      <c r="K47" s="14">
        <v>921.11732700000005</v>
      </c>
      <c r="L47" s="14">
        <v>1272.9443240000001</v>
      </c>
      <c r="M47" s="14">
        <v>1107.200511</v>
      </c>
      <c r="N47" s="14">
        <v>1426.039338</v>
      </c>
      <c r="O47" s="14">
        <v>1299.7030500000001</v>
      </c>
      <c r="P47" s="14">
        <v>972.562814</v>
      </c>
      <c r="Q47" s="14">
        <v>867.11095899999998</v>
      </c>
      <c r="R47" s="15">
        <v>11752.326780000001</v>
      </c>
      <c r="V47" s="17"/>
    </row>
    <row r="48" spans="1:22" ht="15" customHeight="1" x14ac:dyDescent="0.25">
      <c r="A48" s="9"/>
      <c r="B48" s="10" t="s">
        <v>94</v>
      </c>
      <c r="C48" s="18" t="s">
        <v>95</v>
      </c>
      <c r="D48" s="12">
        <v>8509</v>
      </c>
      <c r="E48" s="19">
        <v>4.5</v>
      </c>
      <c r="F48" s="14">
        <v>834.59421099999997</v>
      </c>
      <c r="G48" s="14">
        <v>846.91305399999999</v>
      </c>
      <c r="H48" s="14">
        <v>709.82643199999995</v>
      </c>
      <c r="I48" s="14">
        <v>544.84135000000003</v>
      </c>
      <c r="J48" s="14">
        <v>709.448308</v>
      </c>
      <c r="K48" s="14">
        <v>782.75525600000003</v>
      </c>
      <c r="L48" s="14">
        <v>1087.908952</v>
      </c>
      <c r="M48" s="14">
        <v>979.93996700000002</v>
      </c>
      <c r="N48" s="14">
        <v>1282.8217500000001</v>
      </c>
      <c r="O48" s="14">
        <v>1246.5646409999999</v>
      </c>
      <c r="P48" s="14">
        <v>958.92501900000002</v>
      </c>
      <c r="Q48" s="14">
        <v>835.74161000000004</v>
      </c>
      <c r="R48" s="15">
        <v>10820.280549999999</v>
      </c>
      <c r="V48" s="17"/>
    </row>
    <row r="49" spans="1:22" ht="15" customHeight="1" x14ac:dyDescent="0.25">
      <c r="A49" s="9"/>
      <c r="B49" s="10" t="s">
        <v>96</v>
      </c>
      <c r="C49" s="18" t="s">
        <v>97</v>
      </c>
      <c r="D49" s="12">
        <v>8514</v>
      </c>
      <c r="E49" s="19">
        <v>4.5</v>
      </c>
      <c r="F49" s="14">
        <v>727.29233899999997</v>
      </c>
      <c r="G49" s="14">
        <v>725.23585000000003</v>
      </c>
      <c r="H49" s="14">
        <v>616.77434900000003</v>
      </c>
      <c r="I49" s="14">
        <v>477.44178499999998</v>
      </c>
      <c r="J49" s="14">
        <v>590.02905299999998</v>
      </c>
      <c r="K49" s="14">
        <v>652.53171999999995</v>
      </c>
      <c r="L49" s="14">
        <v>942.51429099999996</v>
      </c>
      <c r="M49" s="14">
        <v>816.32279100000005</v>
      </c>
      <c r="N49" s="14">
        <v>1113.6776970000001</v>
      </c>
      <c r="O49" s="14">
        <v>1101.2345379999999</v>
      </c>
      <c r="P49" s="14">
        <v>832.791383</v>
      </c>
      <c r="Q49" s="14">
        <v>764.25790400000005</v>
      </c>
      <c r="R49" s="15">
        <v>9360.1036999999997</v>
      </c>
      <c r="V49" s="17"/>
    </row>
    <row r="50" spans="1:22" ht="15" customHeight="1" x14ac:dyDescent="0.25">
      <c r="A50" s="9"/>
      <c r="B50" s="10" t="s">
        <v>98</v>
      </c>
      <c r="C50" s="18" t="s">
        <v>99</v>
      </c>
      <c r="D50" s="12">
        <v>8516</v>
      </c>
      <c r="E50" s="19">
        <v>4.5</v>
      </c>
      <c r="F50" s="14">
        <v>580.72902999999997</v>
      </c>
      <c r="G50" s="14">
        <v>574.04717800000003</v>
      </c>
      <c r="H50" s="14">
        <v>491.907444</v>
      </c>
      <c r="I50" s="14">
        <v>372.32813199999998</v>
      </c>
      <c r="J50" s="14">
        <v>482.27736800000002</v>
      </c>
      <c r="K50" s="14">
        <v>519.197633</v>
      </c>
      <c r="L50" s="14">
        <v>760.473299</v>
      </c>
      <c r="M50" s="14">
        <v>655.72756500000003</v>
      </c>
      <c r="N50" s="14">
        <v>857.99299299999996</v>
      </c>
      <c r="O50" s="14">
        <v>856.96512499999994</v>
      </c>
      <c r="P50" s="14">
        <v>623.338436</v>
      </c>
      <c r="Q50" s="14">
        <v>583.65528200000006</v>
      </c>
      <c r="R50" s="15">
        <v>7358.6394849999997</v>
      </c>
      <c r="V50" s="17"/>
    </row>
    <row r="51" spans="1:22" ht="15" customHeight="1" x14ac:dyDescent="0.25">
      <c r="A51" s="9"/>
      <c r="B51" s="10" t="s">
        <v>100</v>
      </c>
      <c r="C51" s="18" t="s">
        <v>101</v>
      </c>
      <c r="D51" s="12">
        <v>8513</v>
      </c>
      <c r="E51" s="19">
        <v>4.5</v>
      </c>
      <c r="F51" s="14">
        <v>534.55017999999995</v>
      </c>
      <c r="G51" s="14">
        <v>561.76752899999997</v>
      </c>
      <c r="H51" s="14">
        <v>476.93626699999999</v>
      </c>
      <c r="I51" s="14">
        <v>358.54231099999998</v>
      </c>
      <c r="J51" s="14">
        <v>461.83713799999998</v>
      </c>
      <c r="K51" s="14">
        <v>499.93443100000002</v>
      </c>
      <c r="L51" s="14">
        <v>797.50781099999995</v>
      </c>
      <c r="M51" s="14">
        <v>670.51813800000002</v>
      </c>
      <c r="N51" s="14">
        <v>842.95175700000004</v>
      </c>
      <c r="O51" s="14">
        <v>855.57194100000004</v>
      </c>
      <c r="P51" s="14">
        <v>621.36130100000003</v>
      </c>
      <c r="Q51" s="14">
        <v>556.44002399999999</v>
      </c>
      <c r="R51" s="15">
        <v>7237.9188279999998</v>
      </c>
      <c r="V51" s="17"/>
    </row>
    <row r="52" spans="1:22" ht="15" customHeight="1" x14ac:dyDescent="0.25">
      <c r="A52" s="9"/>
      <c r="B52" s="10" t="s">
        <v>102</v>
      </c>
      <c r="C52" s="18" t="s">
        <v>103</v>
      </c>
      <c r="D52" s="12">
        <v>8508</v>
      </c>
      <c r="E52" s="19">
        <v>4.5</v>
      </c>
      <c r="F52" s="14">
        <v>855.29506400000002</v>
      </c>
      <c r="G52" s="14">
        <v>841.67125799999997</v>
      </c>
      <c r="H52" s="14">
        <v>700.07108300000004</v>
      </c>
      <c r="I52" s="14">
        <v>529.01016600000003</v>
      </c>
      <c r="J52" s="14">
        <v>681.07600200000002</v>
      </c>
      <c r="K52" s="14">
        <v>735.17455500000005</v>
      </c>
      <c r="L52" s="14">
        <v>1049.0105840000001</v>
      </c>
      <c r="M52" s="14">
        <v>910.241713</v>
      </c>
      <c r="N52" s="14">
        <v>1242.040778</v>
      </c>
      <c r="O52" s="14">
        <v>1211.61951</v>
      </c>
      <c r="P52" s="14">
        <v>958.04316100000005</v>
      </c>
      <c r="Q52" s="14">
        <v>859.53932999999995</v>
      </c>
      <c r="R52" s="15">
        <v>10572.793204</v>
      </c>
      <c r="V52" s="17"/>
    </row>
    <row r="53" spans="1:22" ht="15" customHeight="1" x14ac:dyDescent="0.25">
      <c r="A53" s="9"/>
      <c r="B53" s="10" t="s">
        <v>104</v>
      </c>
      <c r="C53" s="18" t="s">
        <v>105</v>
      </c>
      <c r="D53" s="12">
        <v>8515</v>
      </c>
      <c r="E53" s="19">
        <v>4.5</v>
      </c>
      <c r="F53" s="14">
        <v>548.31465100000003</v>
      </c>
      <c r="G53" s="14">
        <v>555.58572300000003</v>
      </c>
      <c r="H53" s="14">
        <v>477.79225100000002</v>
      </c>
      <c r="I53" s="14">
        <v>336.87044900000001</v>
      </c>
      <c r="J53" s="14">
        <v>501.83742999999998</v>
      </c>
      <c r="K53" s="14">
        <v>599.40339500000005</v>
      </c>
      <c r="L53" s="14">
        <v>876.18483800000001</v>
      </c>
      <c r="M53" s="14">
        <v>715.19703600000003</v>
      </c>
      <c r="N53" s="14">
        <v>879.15410699999995</v>
      </c>
      <c r="O53" s="14">
        <v>821.43589299999996</v>
      </c>
      <c r="P53" s="14">
        <v>632.62991</v>
      </c>
      <c r="Q53" s="14">
        <v>562.37890000000004</v>
      </c>
      <c r="R53" s="15">
        <v>7506.7845830000006</v>
      </c>
      <c r="V53" s="17"/>
    </row>
    <row r="54" spans="1:22" ht="15" customHeight="1" x14ac:dyDescent="0.25">
      <c r="A54" s="9"/>
      <c r="B54" s="10" t="s">
        <v>106</v>
      </c>
      <c r="C54" s="18" t="s">
        <v>107</v>
      </c>
      <c r="D54" s="12">
        <v>8511</v>
      </c>
      <c r="E54" s="19">
        <v>4.5</v>
      </c>
      <c r="F54" s="14">
        <v>794.63048500000002</v>
      </c>
      <c r="G54" s="14">
        <v>814.493878</v>
      </c>
      <c r="H54" s="14">
        <v>695.88711599999999</v>
      </c>
      <c r="I54" s="14">
        <v>526.748784</v>
      </c>
      <c r="J54" s="14">
        <v>671.89735800000005</v>
      </c>
      <c r="K54" s="14">
        <v>761.86700099999996</v>
      </c>
      <c r="L54" s="14">
        <v>1094.5671219999999</v>
      </c>
      <c r="M54" s="14">
        <v>943.59076100000004</v>
      </c>
      <c r="N54" s="14">
        <v>1266.3249599999999</v>
      </c>
      <c r="O54" s="14">
        <v>1208.756063</v>
      </c>
      <c r="P54" s="14">
        <v>890.88948600000003</v>
      </c>
      <c r="Q54" s="14">
        <v>829.86333999999999</v>
      </c>
      <c r="R54" s="15">
        <v>10499.516353999999</v>
      </c>
      <c r="V54" s="17"/>
    </row>
    <row r="55" spans="1:22" ht="15" customHeight="1" x14ac:dyDescent="0.25">
      <c r="A55" s="9"/>
      <c r="B55" s="10" t="s">
        <v>108</v>
      </c>
      <c r="C55" s="18" t="s">
        <v>109</v>
      </c>
      <c r="D55" s="12">
        <v>8510</v>
      </c>
      <c r="E55" s="19">
        <v>4.5</v>
      </c>
      <c r="F55" s="14">
        <v>718.94347900000002</v>
      </c>
      <c r="G55" s="14">
        <v>771.23284799999999</v>
      </c>
      <c r="H55" s="14">
        <v>676.55839000000003</v>
      </c>
      <c r="I55" s="14">
        <v>513.59605499999998</v>
      </c>
      <c r="J55" s="14">
        <v>681.19270900000004</v>
      </c>
      <c r="K55" s="14">
        <v>752.75981999999999</v>
      </c>
      <c r="L55" s="14">
        <v>1133.846192</v>
      </c>
      <c r="M55" s="14">
        <v>952.29594599999996</v>
      </c>
      <c r="N55" s="14">
        <v>1185.2455130000001</v>
      </c>
      <c r="O55" s="14">
        <v>1120.079473</v>
      </c>
      <c r="P55" s="14">
        <v>788.72297700000001</v>
      </c>
      <c r="Q55" s="14">
        <v>741.83259299999997</v>
      </c>
      <c r="R55" s="15">
        <v>10036.305994999999</v>
      </c>
      <c r="V55" s="17"/>
    </row>
    <row r="56" spans="1:22" ht="15" customHeight="1" x14ac:dyDescent="0.25">
      <c r="A56" s="9"/>
      <c r="B56" s="10" t="s">
        <v>110</v>
      </c>
      <c r="C56" s="18" t="s">
        <v>111</v>
      </c>
      <c r="D56" s="12">
        <v>8585</v>
      </c>
      <c r="E56" s="19">
        <v>6.5999999046325684</v>
      </c>
      <c r="F56" s="14">
        <v>982.008684236259</v>
      </c>
      <c r="G56" s="14">
        <v>607.05074814574766</v>
      </c>
      <c r="H56" s="14">
        <v>347.73471672391076</v>
      </c>
      <c r="I56" s="14">
        <v>214.34126695795081</v>
      </c>
      <c r="J56" s="14">
        <v>504.41513947461891</v>
      </c>
      <c r="K56" s="14">
        <v>509.08951811652827</v>
      </c>
      <c r="L56" s="14">
        <v>1091.2644436227074</v>
      </c>
      <c r="M56" s="14">
        <v>1079.2525275111452</v>
      </c>
      <c r="N56" s="14">
        <v>1163.4956603552337</v>
      </c>
      <c r="O56" s="14">
        <v>2057.4274727859911</v>
      </c>
      <c r="P56" s="14">
        <v>1842.9679030008817</v>
      </c>
      <c r="Q56" s="14">
        <v>1617.3351276229837</v>
      </c>
      <c r="R56" s="15">
        <v>12016.383208553958</v>
      </c>
      <c r="V56" s="17"/>
    </row>
    <row r="57" spans="1:22" ht="15" customHeight="1" x14ac:dyDescent="0.25">
      <c r="A57" s="9"/>
      <c r="B57" s="10" t="s">
        <v>112</v>
      </c>
      <c r="C57" s="18" t="s">
        <v>111</v>
      </c>
      <c r="D57" s="12">
        <v>8585</v>
      </c>
      <c r="E57" s="19">
        <v>5.4000000953674316</v>
      </c>
      <c r="F57" s="14">
        <v>803.48460613005295</v>
      </c>
      <c r="G57" s="14">
        <v>496.69207523779102</v>
      </c>
      <c r="H57" s="14">
        <v>284.51835140537008</v>
      </c>
      <c r="I57" s="14">
        <v>175.3751379429672</v>
      </c>
      <c r="J57" s="14">
        <v>412.71508711962906</v>
      </c>
      <c r="K57" s="14">
        <v>416.5396880038038</v>
      </c>
      <c r="L57" s="14">
        <v>892.87823594946133</v>
      </c>
      <c r="M57" s="14">
        <v>883.05002379543953</v>
      </c>
      <c r="N57" s="14">
        <v>951.9781926588721</v>
      </c>
      <c r="O57" s="14">
        <v>1683.3978447942975</v>
      </c>
      <c r="P57" s="14">
        <v>1507.9259108636684</v>
      </c>
      <c r="Q57" s="14">
        <v>1323.3120020818551</v>
      </c>
      <c r="R57" s="15">
        <v>9831.8671559832073</v>
      </c>
      <c r="V57" s="17"/>
    </row>
    <row r="58" spans="1:22" ht="15" customHeight="1" x14ac:dyDescent="0.25">
      <c r="A58" s="9"/>
      <c r="B58" s="10" t="s">
        <v>113</v>
      </c>
      <c r="C58" s="18" t="s">
        <v>111</v>
      </c>
      <c r="D58" s="12">
        <v>8585</v>
      </c>
      <c r="E58" s="19">
        <v>13.800000190734863</v>
      </c>
      <c r="F58" s="14">
        <v>2053.2794075256211</v>
      </c>
      <c r="G58" s="14">
        <v>1269.2808327454738</v>
      </c>
      <c r="H58" s="14">
        <v>727.07761610709201</v>
      </c>
      <c r="I58" s="14">
        <v>448.16559842339348</v>
      </c>
      <c r="J58" s="14">
        <v>1054.6803051267329</v>
      </c>
      <c r="K58" s="14">
        <v>1064.4539512894189</v>
      </c>
      <c r="L58" s="14">
        <v>2281.7219910820381</v>
      </c>
      <c r="M58" s="14">
        <v>2256.6063068801436</v>
      </c>
      <c r="N58" s="14">
        <v>2432.7500545586486</v>
      </c>
      <c r="O58" s="14">
        <v>4301.8697595678286</v>
      </c>
      <c r="P58" s="14">
        <v>3853.4568020703709</v>
      </c>
      <c r="Q58" s="14">
        <v>3381.6818180165324</v>
      </c>
      <c r="R58" s="15">
        <v>25125.024443393293</v>
      </c>
      <c r="V58" s="17"/>
    </row>
    <row r="59" spans="1:22" ht="15" customHeight="1" x14ac:dyDescent="0.25">
      <c r="A59" s="9"/>
      <c r="B59" s="10" t="s">
        <v>114</v>
      </c>
      <c r="C59" s="18" t="s">
        <v>111</v>
      </c>
      <c r="D59" s="12">
        <v>8585</v>
      </c>
      <c r="E59" s="19">
        <v>78.599998474121094</v>
      </c>
      <c r="F59" s="14">
        <v>11694.905299108066</v>
      </c>
      <c r="G59" s="14">
        <v>7229.4686648709858</v>
      </c>
      <c r="H59" s="14">
        <v>4141.2307717636268</v>
      </c>
      <c r="I59" s="14">
        <v>2552.625917675688</v>
      </c>
      <c r="J59" s="14">
        <v>6007.1640732790183</v>
      </c>
      <c r="K59" s="14">
        <v>6062.8320285902482</v>
      </c>
      <c r="L59" s="14">
        <v>12996.050370345791</v>
      </c>
      <c r="M59" s="14">
        <v>12852.99845681327</v>
      </c>
      <c r="N59" s="14">
        <v>13856.263984427245</v>
      </c>
      <c r="O59" s="14">
        <v>24502.247118851879</v>
      </c>
      <c r="P59" s="14">
        <v>21948.212313065076</v>
      </c>
      <c r="Q59" s="14">
        <v>19261.113937278627</v>
      </c>
      <c r="R59" s="15">
        <v>143105.11293606952</v>
      </c>
      <c r="V59" s="17"/>
    </row>
    <row r="60" spans="1:22" ht="15" customHeight="1" x14ac:dyDescent="0.25">
      <c r="A60" s="9"/>
      <c r="B60" s="10" t="s">
        <v>115</v>
      </c>
      <c r="C60" s="18" t="s">
        <v>116</v>
      </c>
      <c r="D60" s="12">
        <v>8755</v>
      </c>
      <c r="E60" s="19">
        <v>28.049999237060547</v>
      </c>
      <c r="F60" s="14">
        <v>6727.8002159999996</v>
      </c>
      <c r="G60" s="14">
        <v>6993.0090749999999</v>
      </c>
      <c r="H60" s="14">
        <v>5762.2851289999999</v>
      </c>
      <c r="I60" s="14">
        <v>1810.1534329999999</v>
      </c>
      <c r="J60" s="14">
        <v>1665.3724580000001</v>
      </c>
      <c r="K60" s="14">
        <v>3266.5260859999999</v>
      </c>
      <c r="L60" s="14">
        <v>3754.5284379999998</v>
      </c>
      <c r="M60" s="14">
        <v>4716.3909970000004</v>
      </c>
      <c r="N60" s="14">
        <v>9243.6812430000009</v>
      </c>
      <c r="O60" s="14">
        <v>5440.2604510000001</v>
      </c>
      <c r="P60" s="14">
        <v>6318.3753640000004</v>
      </c>
      <c r="Q60" s="14">
        <v>5298.580739</v>
      </c>
      <c r="R60" s="15">
        <v>60996.963629000005</v>
      </c>
      <c r="V60" s="17"/>
    </row>
    <row r="61" spans="1:22" ht="15" customHeight="1" x14ac:dyDescent="0.25">
      <c r="A61" s="9"/>
      <c r="B61" s="10" t="s">
        <v>117</v>
      </c>
      <c r="C61" s="18" t="s">
        <v>118</v>
      </c>
      <c r="D61" s="12">
        <v>8456</v>
      </c>
      <c r="E61" s="19">
        <v>17.850000381469727</v>
      </c>
      <c r="F61" s="14">
        <v>3658.1764360000002</v>
      </c>
      <c r="G61" s="14">
        <v>1723.1682960000001</v>
      </c>
      <c r="H61" s="14">
        <v>1521.9005529999999</v>
      </c>
      <c r="I61" s="14">
        <v>1113.3138469999999</v>
      </c>
      <c r="J61" s="14">
        <v>2243.146377</v>
      </c>
      <c r="K61" s="14">
        <v>2441.9782789999999</v>
      </c>
      <c r="L61" s="14">
        <v>4075.467858</v>
      </c>
      <c r="M61" s="14">
        <v>5616.252305</v>
      </c>
      <c r="N61" s="14">
        <v>7125.9292050000004</v>
      </c>
      <c r="O61" s="14">
        <v>7858.4118850000004</v>
      </c>
      <c r="P61" s="14">
        <v>6693.711601</v>
      </c>
      <c r="Q61" s="14">
        <v>6371.3562060000004</v>
      </c>
      <c r="R61" s="15">
        <v>50442.812848000001</v>
      </c>
      <c r="V61" s="17"/>
    </row>
    <row r="62" spans="1:22" ht="15" customHeight="1" x14ac:dyDescent="0.25">
      <c r="A62" s="9"/>
      <c r="B62" s="10" t="s">
        <v>119</v>
      </c>
      <c r="C62" s="18" t="s">
        <v>120</v>
      </c>
      <c r="D62" s="12">
        <v>8679</v>
      </c>
      <c r="E62" s="19">
        <v>4.25</v>
      </c>
      <c r="F62" s="14">
        <v>645.37605499999995</v>
      </c>
      <c r="G62" s="14">
        <v>865.52325099999996</v>
      </c>
      <c r="H62" s="14">
        <v>944.37094500000001</v>
      </c>
      <c r="I62" s="14">
        <v>656.20012299999996</v>
      </c>
      <c r="J62" s="14">
        <v>846.48043700000005</v>
      </c>
      <c r="K62" s="14">
        <v>1328.74433</v>
      </c>
      <c r="L62" s="14">
        <v>1318.3388950000001</v>
      </c>
      <c r="M62" s="14">
        <v>1115.8797340000001</v>
      </c>
      <c r="N62" s="14">
        <v>1214.641599</v>
      </c>
      <c r="O62" s="14">
        <v>948.34297500000002</v>
      </c>
      <c r="P62" s="14">
        <v>842.92458199999999</v>
      </c>
      <c r="Q62" s="14">
        <v>780.31197999999995</v>
      </c>
      <c r="R62" s="15">
        <v>11507.134905999999</v>
      </c>
      <c r="V62" s="17"/>
    </row>
    <row r="63" spans="1:22" ht="15" customHeight="1" x14ac:dyDescent="0.25">
      <c r="A63" s="9"/>
      <c r="B63" s="10" t="s">
        <v>121</v>
      </c>
      <c r="C63" s="18" t="s">
        <v>122</v>
      </c>
      <c r="D63" s="12">
        <v>8677</v>
      </c>
      <c r="E63" s="19">
        <v>4.25</v>
      </c>
      <c r="F63" s="14">
        <v>539.25907400000006</v>
      </c>
      <c r="G63" s="14">
        <v>635.29822899999999</v>
      </c>
      <c r="H63" s="14">
        <v>665.86325199999999</v>
      </c>
      <c r="I63" s="14">
        <v>485.26410499999997</v>
      </c>
      <c r="J63" s="14">
        <v>699.99758199999997</v>
      </c>
      <c r="K63" s="14">
        <v>748.47278100000005</v>
      </c>
      <c r="L63" s="14">
        <v>1082.0392879999999</v>
      </c>
      <c r="M63" s="14">
        <v>889.93152499999997</v>
      </c>
      <c r="N63" s="14">
        <v>955.14585499999998</v>
      </c>
      <c r="O63" s="14">
        <v>753.124054</v>
      </c>
      <c r="P63" s="14">
        <v>633.47913200000005</v>
      </c>
      <c r="Q63" s="14">
        <v>569.69311300000004</v>
      </c>
      <c r="R63" s="15">
        <v>8657.5679899999996</v>
      </c>
      <c r="V63" s="17"/>
    </row>
    <row r="64" spans="1:22" ht="15" customHeight="1" x14ac:dyDescent="0.25">
      <c r="A64" s="9"/>
      <c r="B64" s="10" t="s">
        <v>123</v>
      </c>
      <c r="C64" s="18" t="s">
        <v>124</v>
      </c>
      <c r="D64" s="12">
        <v>8678</v>
      </c>
      <c r="E64" s="19">
        <v>4.25</v>
      </c>
      <c r="F64" s="14">
        <v>849.640444</v>
      </c>
      <c r="G64" s="14">
        <v>960.47330099999999</v>
      </c>
      <c r="H64" s="14">
        <v>1020.783814</v>
      </c>
      <c r="I64" s="14">
        <v>804.10236599999996</v>
      </c>
      <c r="J64" s="14">
        <v>1026.7433370000001</v>
      </c>
      <c r="K64" s="14">
        <v>1465.0720980000001</v>
      </c>
      <c r="L64" s="14">
        <v>1515.7322360000001</v>
      </c>
      <c r="M64" s="14">
        <v>1223.9634249999999</v>
      </c>
      <c r="N64" s="14">
        <v>870.08374700000002</v>
      </c>
      <c r="O64" s="14">
        <v>774.45828100000006</v>
      </c>
      <c r="P64" s="14">
        <v>926.69635900000003</v>
      </c>
      <c r="Q64" s="14">
        <v>850.96912199999997</v>
      </c>
      <c r="R64" s="15">
        <v>12288.71853</v>
      </c>
      <c r="V64" s="17"/>
    </row>
    <row r="65" spans="1:22" ht="15" customHeight="1" x14ac:dyDescent="0.25">
      <c r="A65" s="9"/>
      <c r="B65" s="10" t="s">
        <v>125</v>
      </c>
      <c r="C65" s="18" t="s">
        <v>126</v>
      </c>
      <c r="D65" s="12">
        <v>8785</v>
      </c>
      <c r="E65" s="19">
        <v>4.25</v>
      </c>
      <c r="F65" s="14">
        <v>779.46612600000003</v>
      </c>
      <c r="G65" s="14">
        <v>804.52480600000001</v>
      </c>
      <c r="H65" s="14">
        <v>685.20587899999998</v>
      </c>
      <c r="I65" s="14">
        <v>483.15082000000001</v>
      </c>
      <c r="J65" s="14">
        <v>685.37409600000001</v>
      </c>
      <c r="K65" s="14">
        <v>858.99418000000003</v>
      </c>
      <c r="L65" s="14">
        <v>1047.627514</v>
      </c>
      <c r="M65" s="14">
        <v>422.33716800000002</v>
      </c>
      <c r="N65" s="14">
        <v>1116.48891</v>
      </c>
      <c r="O65" s="14">
        <v>1048.424178</v>
      </c>
      <c r="P65" s="14">
        <v>816.28709900000001</v>
      </c>
      <c r="Q65" s="14">
        <v>819.15807199999995</v>
      </c>
      <c r="R65" s="15">
        <v>9567.0388480000001</v>
      </c>
      <c r="V65" s="17"/>
    </row>
    <row r="66" spans="1:22" ht="15" customHeight="1" x14ac:dyDescent="0.25">
      <c r="A66" s="9"/>
      <c r="B66" s="10" t="s">
        <v>127</v>
      </c>
      <c r="C66" s="18" t="s">
        <v>128</v>
      </c>
      <c r="D66" s="12">
        <v>8680</v>
      </c>
      <c r="E66" s="19">
        <v>4.25</v>
      </c>
      <c r="F66" s="14">
        <v>503.73549700000001</v>
      </c>
      <c r="G66" s="14">
        <v>601.94046900000001</v>
      </c>
      <c r="H66" s="14">
        <v>702.41016400000001</v>
      </c>
      <c r="I66" s="14">
        <v>470.10063200000002</v>
      </c>
      <c r="J66" s="14">
        <v>648.05374900000004</v>
      </c>
      <c r="K66" s="14">
        <v>1133.8980959999999</v>
      </c>
      <c r="L66" s="14">
        <v>1142.3407649999999</v>
      </c>
      <c r="M66" s="14">
        <v>924.96198500000003</v>
      </c>
      <c r="N66" s="14">
        <v>1010.637825</v>
      </c>
      <c r="O66" s="14">
        <v>713.26438099999996</v>
      </c>
      <c r="P66" s="14">
        <v>624.60715300000004</v>
      </c>
      <c r="Q66" s="14">
        <v>573.501439</v>
      </c>
      <c r="R66" s="15">
        <v>9049.452154999999</v>
      </c>
      <c r="V66" s="17"/>
    </row>
    <row r="67" spans="1:22" ht="15" customHeight="1" x14ac:dyDescent="0.25">
      <c r="A67" s="9"/>
      <c r="B67" s="10" t="s">
        <v>129</v>
      </c>
      <c r="C67" s="18" t="s">
        <v>130</v>
      </c>
      <c r="D67" s="12">
        <v>8519</v>
      </c>
      <c r="E67" s="19">
        <v>25.200000762939453</v>
      </c>
      <c r="F67" s="14">
        <v>4842.3948849999997</v>
      </c>
      <c r="G67" s="14">
        <v>4047.7338500000001</v>
      </c>
      <c r="H67" s="14">
        <v>2844.6875100000002</v>
      </c>
      <c r="I67" s="14">
        <v>1391.200599</v>
      </c>
      <c r="J67" s="14">
        <v>2636.7880070000001</v>
      </c>
      <c r="K67" s="14">
        <v>4138.1223019999998</v>
      </c>
      <c r="L67" s="14">
        <v>5950.3975769999997</v>
      </c>
      <c r="M67" s="14">
        <v>7124.3536139999997</v>
      </c>
      <c r="N67" s="14">
        <v>8100.7583160000004</v>
      </c>
      <c r="O67" s="14">
        <v>8684.8435019999997</v>
      </c>
      <c r="P67" s="14">
        <v>6727.3529580000004</v>
      </c>
      <c r="Q67" s="14">
        <v>6772.2519560000001</v>
      </c>
      <c r="R67" s="15">
        <v>63260.885075999999</v>
      </c>
      <c r="V67" s="17"/>
    </row>
    <row r="68" spans="1:22" ht="15" customHeight="1" x14ac:dyDescent="0.25">
      <c r="A68" s="9"/>
      <c r="B68" s="10" t="s">
        <v>131</v>
      </c>
      <c r="C68" s="18" t="s">
        <v>132</v>
      </c>
      <c r="D68" s="12">
        <v>20075</v>
      </c>
      <c r="E68" s="19">
        <v>64.5</v>
      </c>
      <c r="F68" s="14">
        <v>15519.125486402301</v>
      </c>
      <c r="G68" s="14">
        <v>11642.962743902428</v>
      </c>
      <c r="H68" s="14">
        <v>7000.1661725432323</v>
      </c>
      <c r="I68" s="14">
        <v>4088.5798634368361</v>
      </c>
      <c r="J68" s="14">
        <v>7217.2951706769227</v>
      </c>
      <c r="K68" s="14">
        <v>8253.4678357136891</v>
      </c>
      <c r="L68" s="14">
        <v>15694.371741937251</v>
      </c>
      <c r="M68" s="14">
        <v>14978.840989058555</v>
      </c>
      <c r="N68" s="14">
        <v>13457.04265594037</v>
      </c>
      <c r="O68" s="14">
        <v>19560.286127588075</v>
      </c>
      <c r="P68" s="14">
        <v>17392.108327143582</v>
      </c>
      <c r="Q68" s="14">
        <v>13551.939658689398</v>
      </c>
      <c r="R68" s="15">
        <v>148356.18677303265</v>
      </c>
      <c r="V68" s="17"/>
    </row>
    <row r="69" spans="1:22" ht="15" customHeight="1" x14ac:dyDescent="0.25">
      <c r="A69" s="9"/>
      <c r="B69" s="10" t="s">
        <v>133</v>
      </c>
      <c r="C69" s="18" t="s">
        <v>132</v>
      </c>
      <c r="D69" s="12">
        <v>20075</v>
      </c>
      <c r="E69" s="20">
        <v>36.299999237060547</v>
      </c>
      <c r="F69" s="14">
        <v>5316.7722765976987</v>
      </c>
      <c r="G69" s="14">
        <v>3988.8189310975713</v>
      </c>
      <c r="H69" s="14">
        <v>2398.2207934567682</v>
      </c>
      <c r="I69" s="14">
        <v>1400.7263545631633</v>
      </c>
      <c r="J69" s="14">
        <v>2472.6080673230781</v>
      </c>
      <c r="K69" s="14">
        <v>2827.5954732863102</v>
      </c>
      <c r="L69" s="14">
        <v>5376.8107390627492</v>
      </c>
      <c r="M69" s="14">
        <v>5131.6735969414467</v>
      </c>
      <c r="N69" s="14">
        <v>4610.3133440596293</v>
      </c>
      <c r="O69" s="14">
        <v>6701.2530504119231</v>
      </c>
      <c r="P69" s="14">
        <v>5958.4465288564179</v>
      </c>
      <c r="Q69" s="14">
        <v>4642.8245673106003</v>
      </c>
      <c r="R69" s="15">
        <v>50826.063722967352</v>
      </c>
      <c r="V69" s="17"/>
    </row>
    <row r="70" spans="1:22" ht="15" customHeight="1" x14ac:dyDescent="0.25">
      <c r="A70" s="9"/>
      <c r="B70" s="10" t="s">
        <v>134</v>
      </c>
      <c r="C70" s="18" t="s">
        <v>135</v>
      </c>
      <c r="D70" s="12">
        <v>8953</v>
      </c>
      <c r="E70" s="19">
        <v>4.8000001907348633</v>
      </c>
      <c r="F70" s="14">
        <v>1117.137872</v>
      </c>
      <c r="G70" s="14">
        <v>986.63245099999995</v>
      </c>
      <c r="H70" s="14">
        <v>1265.0875860000001</v>
      </c>
      <c r="I70" s="14">
        <v>1310.3593619999999</v>
      </c>
      <c r="J70" s="14">
        <v>1057.8671730000001</v>
      </c>
      <c r="K70" s="14">
        <v>1612.3220719999999</v>
      </c>
      <c r="L70" s="14">
        <v>1471.6816120000001</v>
      </c>
      <c r="M70" s="14">
        <v>1650.4441830000001</v>
      </c>
      <c r="N70" s="14">
        <v>2140.411826</v>
      </c>
      <c r="O70" s="14">
        <v>1433.8622789999999</v>
      </c>
      <c r="P70" s="14">
        <v>1808.827509</v>
      </c>
      <c r="Q70" s="14">
        <v>1074.362963</v>
      </c>
      <c r="R70" s="15">
        <v>16928.996888000001</v>
      </c>
      <c r="V70" s="17"/>
    </row>
    <row r="71" spans="1:22" ht="15" customHeight="1" x14ac:dyDescent="0.25">
      <c r="A71" s="9"/>
      <c r="B71" s="10" t="s">
        <v>136</v>
      </c>
      <c r="C71" s="18" t="s">
        <v>137</v>
      </c>
      <c r="D71" s="12">
        <v>8931</v>
      </c>
      <c r="E71" s="19">
        <v>1.9299999475479126</v>
      </c>
      <c r="F71" s="14">
        <v>247.28153599999999</v>
      </c>
      <c r="G71" s="14">
        <v>346.396816</v>
      </c>
      <c r="H71" s="14">
        <v>489.59734700000001</v>
      </c>
      <c r="I71" s="14">
        <v>398.832202</v>
      </c>
      <c r="J71" s="14">
        <v>372.61963900000001</v>
      </c>
      <c r="K71" s="14">
        <v>715.43762600000002</v>
      </c>
      <c r="L71" s="14">
        <v>575.01643300000001</v>
      </c>
      <c r="M71" s="14">
        <v>662.35454200000004</v>
      </c>
      <c r="N71" s="14">
        <v>752.075468</v>
      </c>
      <c r="O71" s="14">
        <v>396.17013200000002</v>
      </c>
      <c r="P71" s="14">
        <v>563.73559399999999</v>
      </c>
      <c r="Q71" s="14">
        <v>376.46883500000001</v>
      </c>
      <c r="R71" s="15">
        <v>5895.9861700000001</v>
      </c>
      <c r="V71" s="17"/>
    </row>
    <row r="72" spans="1:22" ht="15" customHeight="1" x14ac:dyDescent="0.25">
      <c r="A72" s="9"/>
      <c r="B72" s="10" t="s">
        <v>138</v>
      </c>
      <c r="C72" s="18" t="s">
        <v>139</v>
      </c>
      <c r="D72" s="12">
        <v>8797</v>
      </c>
      <c r="E72" s="20">
        <v>7.559999942779541</v>
      </c>
      <c r="F72" s="14">
        <v>1622.479875</v>
      </c>
      <c r="G72" s="14">
        <v>1437.368968</v>
      </c>
      <c r="H72" s="14">
        <v>2291.7337859999998</v>
      </c>
      <c r="I72" s="14">
        <v>1761.631662</v>
      </c>
      <c r="J72" s="14">
        <v>1530.8049349999999</v>
      </c>
      <c r="K72" s="14">
        <v>1527.792745</v>
      </c>
      <c r="L72" s="14">
        <v>1821.738478</v>
      </c>
      <c r="M72" s="14">
        <v>1697.702718</v>
      </c>
      <c r="N72" s="14">
        <v>2589.8849719999998</v>
      </c>
      <c r="O72" s="14">
        <v>2480.7907180000002</v>
      </c>
      <c r="P72" s="14">
        <v>2580.1008609999999</v>
      </c>
      <c r="Q72" s="14">
        <v>2424.7830279999998</v>
      </c>
      <c r="R72" s="15">
        <v>23766.812745999996</v>
      </c>
      <c r="V72" s="17"/>
    </row>
    <row r="73" spans="1:22" ht="15" customHeight="1" x14ac:dyDescent="0.25">
      <c r="A73" s="9"/>
      <c r="B73" s="10" t="s">
        <v>140</v>
      </c>
      <c r="C73" s="18" t="s">
        <v>141</v>
      </c>
      <c r="D73" s="12">
        <v>8602</v>
      </c>
      <c r="E73" s="19">
        <v>54</v>
      </c>
      <c r="F73" s="14">
        <v>12625.412213</v>
      </c>
      <c r="G73" s="14">
        <v>8072.6005029999997</v>
      </c>
      <c r="H73" s="14">
        <v>5086.7049150000003</v>
      </c>
      <c r="I73" s="14">
        <v>3410.045345</v>
      </c>
      <c r="J73" s="14">
        <v>7732.4426350000003</v>
      </c>
      <c r="K73" s="14">
        <v>9517.3236780000007</v>
      </c>
      <c r="L73" s="14">
        <v>17126.659132000001</v>
      </c>
      <c r="M73" s="14">
        <v>14340.625357000001</v>
      </c>
      <c r="N73" s="14">
        <v>15633.349743999999</v>
      </c>
      <c r="O73" s="14">
        <v>24516.320047000001</v>
      </c>
      <c r="P73" s="14">
        <v>20391.222935000002</v>
      </c>
      <c r="Q73" s="14">
        <v>19434.207898000001</v>
      </c>
      <c r="R73" s="15">
        <v>157886.91440199999</v>
      </c>
      <c r="V73" s="17"/>
    </row>
    <row r="74" spans="1:22" ht="15" customHeight="1" x14ac:dyDescent="0.25">
      <c r="A74" s="9"/>
      <c r="B74" s="10" t="s">
        <v>142</v>
      </c>
      <c r="C74" s="18" t="s">
        <v>143</v>
      </c>
      <c r="D74" s="12">
        <v>8440</v>
      </c>
      <c r="E74" s="19">
        <v>23.399999618530273</v>
      </c>
      <c r="F74" s="14">
        <v>6057.9630930000003</v>
      </c>
      <c r="G74" s="14">
        <v>4572.3199649999997</v>
      </c>
      <c r="H74" s="14">
        <v>3200.6728560000001</v>
      </c>
      <c r="I74" s="14">
        <v>2238.38697</v>
      </c>
      <c r="J74" s="14">
        <v>4507.9192569999996</v>
      </c>
      <c r="K74" s="14">
        <v>6627.3929330000001</v>
      </c>
      <c r="L74" s="14">
        <v>9800.5545060000004</v>
      </c>
      <c r="M74" s="14">
        <v>10355.262941000001</v>
      </c>
      <c r="N74" s="14">
        <v>10021.854889</v>
      </c>
      <c r="O74" s="14">
        <v>11430.567628000001</v>
      </c>
      <c r="P74" s="14">
        <v>9451.8524500000003</v>
      </c>
      <c r="Q74" s="14">
        <v>9126.4472249999999</v>
      </c>
      <c r="R74" s="15">
        <v>87391.194713000004</v>
      </c>
      <c r="V74" s="17"/>
    </row>
    <row r="75" spans="1:22" ht="15" customHeight="1" x14ac:dyDescent="0.25">
      <c r="A75" s="9"/>
      <c r="B75" s="10" t="s">
        <v>144</v>
      </c>
      <c r="C75" s="18" t="s">
        <v>145</v>
      </c>
      <c r="D75" s="12">
        <v>8437</v>
      </c>
      <c r="E75" s="19">
        <v>16.5</v>
      </c>
      <c r="F75" s="14">
        <v>3422.0802210000002</v>
      </c>
      <c r="G75" s="14">
        <v>2190.9699099999998</v>
      </c>
      <c r="H75" s="14">
        <v>1516.0425250000001</v>
      </c>
      <c r="I75" s="14">
        <v>822.58126500000003</v>
      </c>
      <c r="J75" s="14">
        <v>1367.5445159999999</v>
      </c>
      <c r="K75" s="14">
        <v>2392.0813979999998</v>
      </c>
      <c r="L75" s="14">
        <v>4301.7907939999996</v>
      </c>
      <c r="M75" s="14">
        <v>5075.7207500000004</v>
      </c>
      <c r="N75" s="14">
        <v>5961.017452</v>
      </c>
      <c r="O75" s="14">
        <v>7080.2581879999998</v>
      </c>
      <c r="P75" s="14">
        <v>5485.2019090000003</v>
      </c>
      <c r="Q75" s="14">
        <v>5255.3024370000003</v>
      </c>
      <c r="R75" s="15">
        <v>44870.591365</v>
      </c>
      <c r="V75" s="17"/>
    </row>
    <row r="76" spans="1:22" ht="15" customHeight="1" x14ac:dyDescent="0.25">
      <c r="A76" s="9"/>
      <c r="B76" s="10" t="s">
        <v>146</v>
      </c>
      <c r="C76" s="18" t="s">
        <v>147</v>
      </c>
      <c r="D76" s="12">
        <v>8627</v>
      </c>
      <c r="E76" s="19">
        <v>50</v>
      </c>
      <c r="F76" s="14">
        <v>12373.217879</v>
      </c>
      <c r="G76" s="14">
        <v>10044.322109999999</v>
      </c>
      <c r="H76" s="14">
        <v>7264.4778759999999</v>
      </c>
      <c r="I76" s="14">
        <v>3229.2086300000001</v>
      </c>
      <c r="J76" s="14">
        <v>6599.2730039999997</v>
      </c>
      <c r="K76" s="14">
        <v>8802.5942840000007</v>
      </c>
      <c r="L76" s="14">
        <v>12879.588845</v>
      </c>
      <c r="M76" s="14">
        <v>15443.231824</v>
      </c>
      <c r="N76" s="14">
        <v>14132.799289</v>
      </c>
      <c r="O76" s="14">
        <v>18878.807605000002</v>
      </c>
      <c r="P76" s="14">
        <v>14740.422318000001</v>
      </c>
      <c r="Q76" s="14">
        <v>14343.418728000001</v>
      </c>
      <c r="R76" s="15">
        <v>138731.36239199998</v>
      </c>
      <c r="V76" s="17"/>
    </row>
    <row r="77" spans="1:22" ht="15" customHeight="1" x14ac:dyDescent="0.25">
      <c r="A77" s="9"/>
      <c r="B77" s="10" t="s">
        <v>148</v>
      </c>
      <c r="C77" s="18" t="s">
        <v>149</v>
      </c>
      <c r="D77" s="12">
        <v>8798</v>
      </c>
      <c r="E77" s="19">
        <v>19.920000076293945</v>
      </c>
      <c r="F77" s="14">
        <v>4435.2264256707595</v>
      </c>
      <c r="G77" s="14">
        <v>3337.9407480428172</v>
      </c>
      <c r="H77" s="14">
        <v>1945.6727602324584</v>
      </c>
      <c r="I77" s="14">
        <v>1230.4239605424746</v>
      </c>
      <c r="J77" s="14">
        <v>2184.766528107511</v>
      </c>
      <c r="K77" s="14">
        <v>2729.5641468634799</v>
      </c>
      <c r="L77" s="14">
        <v>4574.683100248596</v>
      </c>
      <c r="M77" s="14">
        <v>4266.2078583569291</v>
      </c>
      <c r="N77" s="14">
        <v>3924.1739589337699</v>
      </c>
      <c r="O77" s="14">
        <v>5531.8881418965548</v>
      </c>
      <c r="P77" s="14">
        <v>4530.2238053967967</v>
      </c>
      <c r="Q77" s="14">
        <v>3654.7466412916938</v>
      </c>
      <c r="R77" s="15">
        <v>42345.518075583845</v>
      </c>
      <c r="V77" s="17"/>
    </row>
    <row r="78" spans="1:22" ht="15" customHeight="1" x14ac:dyDescent="0.25">
      <c r="A78" s="9"/>
      <c r="B78" s="10" t="s">
        <v>150</v>
      </c>
      <c r="C78" s="18" t="s">
        <v>149</v>
      </c>
      <c r="D78" s="12">
        <v>8798</v>
      </c>
      <c r="E78" s="19">
        <v>31.079999923706055</v>
      </c>
      <c r="F78" s="14">
        <v>6920.4303773292404</v>
      </c>
      <c r="G78" s="14">
        <v>5208.2992689571829</v>
      </c>
      <c r="H78" s="14">
        <v>3035.8975127675421</v>
      </c>
      <c r="I78" s="14">
        <v>1919.8711714575256</v>
      </c>
      <c r="J78" s="14">
        <v>3408.9634208924886</v>
      </c>
      <c r="K78" s="14">
        <v>4259.0291511365203</v>
      </c>
      <c r="L78" s="14">
        <v>7138.0292357514045</v>
      </c>
      <c r="M78" s="14">
        <v>6656.7051206430715</v>
      </c>
      <c r="N78" s="14">
        <v>6123.0183230662306</v>
      </c>
      <c r="O78" s="14">
        <v>8631.5878981034439</v>
      </c>
      <c r="P78" s="14">
        <v>7068.6579286032038</v>
      </c>
      <c r="Q78" s="14">
        <v>5702.621974708306</v>
      </c>
      <c r="R78" s="15">
        <v>66073.111383416166</v>
      </c>
      <c r="V78" s="17"/>
    </row>
    <row r="79" spans="1:22" ht="15" customHeight="1" x14ac:dyDescent="0.25">
      <c r="A79" s="9"/>
      <c r="B79" s="10" t="s">
        <v>151</v>
      </c>
      <c r="C79" s="18" t="s">
        <v>152</v>
      </c>
      <c r="D79" s="12">
        <v>8450</v>
      </c>
      <c r="E79" s="19">
        <v>10.5</v>
      </c>
      <c r="F79" s="14">
        <v>3134.8267729999998</v>
      </c>
      <c r="G79" s="14">
        <v>2423.7605210000002</v>
      </c>
      <c r="H79" s="14">
        <v>1790.5960640000001</v>
      </c>
      <c r="I79" s="14">
        <v>844.824343</v>
      </c>
      <c r="J79" s="14">
        <v>1524.061778</v>
      </c>
      <c r="K79" s="14">
        <v>2311.8806610000001</v>
      </c>
      <c r="L79" s="14">
        <v>3369.1680120000001</v>
      </c>
      <c r="M79" s="14">
        <v>3841.1829910000001</v>
      </c>
      <c r="N79" s="14">
        <v>3981.7352850000002</v>
      </c>
      <c r="O79" s="14">
        <v>4894.4105639999998</v>
      </c>
      <c r="P79" s="14">
        <v>3674.7974920000001</v>
      </c>
      <c r="Q79" s="14">
        <v>3474.6638280000002</v>
      </c>
      <c r="R79" s="15">
        <v>35265.908312</v>
      </c>
      <c r="V79" s="17"/>
    </row>
    <row r="80" spans="1:22" ht="15" customHeight="1" x14ac:dyDescent="0.25">
      <c r="A80" s="9"/>
      <c r="B80" s="10" t="s">
        <v>153</v>
      </c>
      <c r="C80" s="18" t="s">
        <v>154</v>
      </c>
      <c r="D80" s="12">
        <v>8517</v>
      </c>
      <c r="E80" s="19">
        <v>3.2300000190734863</v>
      </c>
      <c r="F80" s="14">
        <v>1241.35887</v>
      </c>
      <c r="G80" s="14">
        <v>939.89101600000004</v>
      </c>
      <c r="H80" s="14">
        <v>692.96560499999998</v>
      </c>
      <c r="I80" s="14">
        <v>286.79228799999999</v>
      </c>
      <c r="J80" s="14">
        <v>599.26152200000001</v>
      </c>
      <c r="K80" s="14">
        <v>761.80728599999998</v>
      </c>
      <c r="L80" s="14">
        <v>995.05863399999998</v>
      </c>
      <c r="M80" s="14">
        <v>1244.388764</v>
      </c>
      <c r="N80" s="14">
        <v>1479.924473</v>
      </c>
      <c r="O80" s="14">
        <v>1677.9005569999999</v>
      </c>
      <c r="P80" s="14">
        <v>1470.3093699999999</v>
      </c>
      <c r="Q80" s="14">
        <v>1360.76271</v>
      </c>
      <c r="R80" s="15">
        <v>12750.421094999998</v>
      </c>
      <c r="V80" s="17"/>
    </row>
    <row r="81" spans="1:22" ht="15" customHeight="1" x14ac:dyDescent="0.25">
      <c r="A81" s="9"/>
      <c r="B81" s="10" t="s">
        <v>155</v>
      </c>
      <c r="C81" s="18" t="s">
        <v>49</v>
      </c>
      <c r="D81" s="12">
        <v>8213</v>
      </c>
      <c r="E81" s="19">
        <v>28</v>
      </c>
      <c r="F81" s="14">
        <v>21844.238358999999</v>
      </c>
      <c r="G81" s="14">
        <v>20315.051901999999</v>
      </c>
      <c r="H81" s="14">
        <v>22506.135128999998</v>
      </c>
      <c r="I81" s="14">
        <v>21518.877325000001</v>
      </c>
      <c r="J81" s="14">
        <v>19715.322883000001</v>
      </c>
      <c r="K81" s="14">
        <v>16013.321185000001</v>
      </c>
      <c r="L81" s="14">
        <v>13575.467913</v>
      </c>
      <c r="M81" s="14">
        <v>11967.365051000001</v>
      </c>
      <c r="N81" s="14">
        <v>11404.174713</v>
      </c>
      <c r="O81" s="14">
        <v>12077.224483</v>
      </c>
      <c r="P81" s="14">
        <v>11248.891149999999</v>
      </c>
      <c r="Q81" s="14">
        <v>11620.593022999999</v>
      </c>
      <c r="R81" s="15">
        <v>193806.66311599998</v>
      </c>
      <c r="V81" s="17"/>
    </row>
    <row r="82" spans="1:22" ht="15" customHeight="1" x14ac:dyDescent="0.25">
      <c r="A82" s="9"/>
      <c r="B82" s="10" t="s">
        <v>156</v>
      </c>
      <c r="C82" s="18" t="s">
        <v>157</v>
      </c>
      <c r="D82" s="12">
        <v>8390</v>
      </c>
      <c r="E82" s="19">
        <v>21.5</v>
      </c>
      <c r="F82" s="14">
        <v>11453.819503000001</v>
      </c>
      <c r="G82" s="14">
        <v>9117.6585570000007</v>
      </c>
      <c r="H82" s="14">
        <v>11774.793353999999</v>
      </c>
      <c r="I82" s="14">
        <v>8909.7012869999999</v>
      </c>
      <c r="J82" s="14">
        <v>8402.5192819999993</v>
      </c>
      <c r="K82" s="14">
        <v>7435.6045569999997</v>
      </c>
      <c r="L82" s="14">
        <v>7217.0449909999998</v>
      </c>
      <c r="M82" s="14">
        <v>7216.0338920000004</v>
      </c>
      <c r="N82" s="14">
        <v>6641.8376639999997</v>
      </c>
      <c r="O82" s="14">
        <v>7106.2136479999999</v>
      </c>
      <c r="P82" s="14">
        <v>7380.0140410000004</v>
      </c>
      <c r="Q82" s="14">
        <v>7772.1694719999996</v>
      </c>
      <c r="R82" s="15">
        <v>100427.41024800001</v>
      </c>
      <c r="V82" s="17"/>
    </row>
    <row r="83" spans="1:22" ht="15" customHeight="1" x14ac:dyDescent="0.25">
      <c r="A83" s="9"/>
      <c r="B83" s="10" t="s">
        <v>158</v>
      </c>
      <c r="C83" s="18" t="s">
        <v>159</v>
      </c>
      <c r="D83" s="12">
        <v>8604</v>
      </c>
      <c r="E83" s="19">
        <v>30</v>
      </c>
      <c r="F83" s="14">
        <v>14402.455737</v>
      </c>
      <c r="G83" s="14">
        <v>11977.110092000001</v>
      </c>
      <c r="H83" s="14">
        <v>15319.4678</v>
      </c>
      <c r="I83" s="14">
        <v>12355.816416</v>
      </c>
      <c r="J83" s="14">
        <v>10858.480073999999</v>
      </c>
      <c r="K83" s="14">
        <v>9874.3026339999997</v>
      </c>
      <c r="L83" s="14">
        <v>9609.6606159999992</v>
      </c>
      <c r="M83" s="14">
        <v>9474.9114659999996</v>
      </c>
      <c r="N83" s="14">
        <v>8606.5972309999997</v>
      </c>
      <c r="O83" s="14">
        <v>9373.0954770000008</v>
      </c>
      <c r="P83" s="14">
        <v>9733.881367</v>
      </c>
      <c r="Q83" s="14">
        <v>10056.789806000001</v>
      </c>
      <c r="R83" s="15">
        <v>131642.56871600001</v>
      </c>
      <c r="V83" s="17"/>
    </row>
    <row r="84" spans="1:22" ht="15" customHeight="1" x14ac:dyDescent="0.25">
      <c r="A84" s="9"/>
      <c r="B84" s="10" t="s">
        <v>160</v>
      </c>
      <c r="C84" s="18" t="s">
        <v>161</v>
      </c>
      <c r="D84" s="12">
        <v>8438</v>
      </c>
      <c r="E84" s="19">
        <v>16</v>
      </c>
      <c r="F84" s="14">
        <v>6640.4831450000001</v>
      </c>
      <c r="G84" s="14">
        <v>5574.9056369999998</v>
      </c>
      <c r="H84" s="14">
        <v>7270.0333309999996</v>
      </c>
      <c r="I84" s="14">
        <v>5765.1753140000001</v>
      </c>
      <c r="J84" s="14">
        <v>4972.3158100000001</v>
      </c>
      <c r="K84" s="14">
        <v>4476.2410810000001</v>
      </c>
      <c r="L84" s="14">
        <v>4343.0427840000002</v>
      </c>
      <c r="M84" s="14">
        <v>4380.4889649999996</v>
      </c>
      <c r="N84" s="14">
        <v>4036.6203479999999</v>
      </c>
      <c r="O84" s="14">
        <v>4352.8823700000003</v>
      </c>
      <c r="P84" s="14">
        <v>4533.0211300000001</v>
      </c>
      <c r="Q84" s="14">
        <v>4612.0079219999998</v>
      </c>
      <c r="R84" s="15">
        <v>60957.217836999989</v>
      </c>
      <c r="V84" s="17"/>
    </row>
    <row r="85" spans="1:22" ht="15" customHeight="1" x14ac:dyDescent="0.25">
      <c r="A85" s="9"/>
      <c r="B85" s="10" t="s">
        <v>162</v>
      </c>
      <c r="C85" s="18" t="s">
        <v>163</v>
      </c>
      <c r="D85" s="12">
        <v>8389</v>
      </c>
      <c r="E85" s="19">
        <v>9.3000001907348633</v>
      </c>
      <c r="F85" s="14">
        <v>3025.8987860000002</v>
      </c>
      <c r="G85" s="14">
        <v>2455.4099000000001</v>
      </c>
      <c r="H85" s="14">
        <v>3161.5630289999999</v>
      </c>
      <c r="I85" s="14">
        <v>2536.457144</v>
      </c>
      <c r="J85" s="14">
        <v>2176.5904930000002</v>
      </c>
      <c r="K85" s="14">
        <v>1963.671548</v>
      </c>
      <c r="L85" s="14">
        <v>1905.668015</v>
      </c>
      <c r="M85" s="14">
        <v>1897.3588199999999</v>
      </c>
      <c r="N85" s="14">
        <v>1688.3874619999999</v>
      </c>
      <c r="O85" s="14">
        <v>1866.9764150000001</v>
      </c>
      <c r="P85" s="14">
        <v>1997.985901</v>
      </c>
      <c r="Q85" s="14">
        <v>2019.9243329999999</v>
      </c>
      <c r="R85" s="15">
        <v>26695.891846000002</v>
      </c>
      <c r="V85" s="17"/>
    </row>
    <row r="86" spans="1:22" ht="15" customHeight="1" x14ac:dyDescent="0.25">
      <c r="A86" s="9"/>
      <c r="B86" s="10" t="s">
        <v>164</v>
      </c>
      <c r="C86" s="18" t="s">
        <v>165</v>
      </c>
      <c r="D86" s="12">
        <v>8184</v>
      </c>
      <c r="E86" s="19">
        <v>5.940000057220459</v>
      </c>
      <c r="F86" s="14">
        <v>2172.4040810000001</v>
      </c>
      <c r="G86" s="14">
        <v>2204.5566180000001</v>
      </c>
      <c r="H86" s="14">
        <v>3140.587481</v>
      </c>
      <c r="I86" s="14">
        <v>3160.6910800000001</v>
      </c>
      <c r="J86" s="14">
        <v>2391.9247690000002</v>
      </c>
      <c r="K86" s="14">
        <v>1841.9629669999999</v>
      </c>
      <c r="L86" s="14">
        <v>1610.323455</v>
      </c>
      <c r="M86" s="14">
        <v>1346.993786</v>
      </c>
      <c r="N86" s="14">
        <v>1412.885479</v>
      </c>
      <c r="O86" s="14">
        <v>1461.542909</v>
      </c>
      <c r="P86" s="14">
        <v>1344.559338</v>
      </c>
      <c r="Q86" s="14">
        <v>1428.3639020000001</v>
      </c>
      <c r="R86" s="15">
        <v>23516.795865</v>
      </c>
      <c r="V86" s="17"/>
    </row>
    <row r="87" spans="1:22" ht="15" customHeight="1" x14ac:dyDescent="0.25">
      <c r="A87" s="9"/>
      <c r="B87" s="10" t="s">
        <v>166</v>
      </c>
      <c r="C87" s="18" t="s">
        <v>167</v>
      </c>
      <c r="D87" s="12">
        <v>8796</v>
      </c>
      <c r="E87" s="19">
        <v>13.760000228881836</v>
      </c>
      <c r="F87" s="14">
        <v>6891.7775153836737</v>
      </c>
      <c r="G87" s="14">
        <v>7628.7038513412817</v>
      </c>
      <c r="H87" s="14">
        <v>8758.5028180679838</v>
      </c>
      <c r="I87" s="14">
        <v>8023.7215636893188</v>
      </c>
      <c r="J87" s="14">
        <v>4085.5920674032814</v>
      </c>
      <c r="K87" s="14">
        <v>2522.9740181669217</v>
      </c>
      <c r="L87" s="14">
        <v>1835.125378667118</v>
      </c>
      <c r="M87" s="14">
        <v>1213.8944908567344</v>
      </c>
      <c r="N87" s="14">
        <v>722.56233842454674</v>
      </c>
      <c r="O87" s="14">
        <v>1234.9902036150361</v>
      </c>
      <c r="P87" s="14">
        <v>1020.6845018671456</v>
      </c>
      <c r="Q87" s="14">
        <v>1749.8437180216447</v>
      </c>
      <c r="R87" s="15">
        <v>45688.372465504683</v>
      </c>
      <c r="V87" s="17"/>
    </row>
    <row r="88" spans="1:22" ht="15" customHeight="1" x14ac:dyDescent="0.25">
      <c r="A88" s="9"/>
      <c r="B88" s="10" t="s">
        <v>168</v>
      </c>
      <c r="C88" s="18" t="s">
        <v>167</v>
      </c>
      <c r="D88" s="12">
        <v>8796</v>
      </c>
      <c r="E88" s="19">
        <v>4.2399997711181641</v>
      </c>
      <c r="F88" s="14">
        <v>2123.5648006163265</v>
      </c>
      <c r="G88" s="14">
        <v>2350.6340616587181</v>
      </c>
      <c r="H88" s="14">
        <v>2698.7592459320172</v>
      </c>
      <c r="I88" s="14">
        <v>2472.3509493106808</v>
      </c>
      <c r="J88" s="14">
        <v>1258.8943105967185</v>
      </c>
      <c r="K88" s="14">
        <v>777.40449483307827</v>
      </c>
      <c r="L88" s="14">
        <v>565.45755433288218</v>
      </c>
      <c r="M88" s="14">
        <v>374.03755514326554</v>
      </c>
      <c r="N88" s="14">
        <v>222.64327957545319</v>
      </c>
      <c r="O88" s="14">
        <v>380.53778138496375</v>
      </c>
      <c r="P88" s="14">
        <v>314.50372213285431</v>
      </c>
      <c r="Q88" s="14">
        <v>539.17969897835519</v>
      </c>
      <c r="R88" s="15">
        <v>14077.967454495316</v>
      </c>
      <c r="V88" s="17"/>
    </row>
    <row r="89" spans="1:22" ht="15" customHeight="1" x14ac:dyDescent="0.25">
      <c r="A89" s="9"/>
      <c r="B89" s="10" t="s">
        <v>169</v>
      </c>
      <c r="C89" s="18" t="s">
        <v>170</v>
      </c>
      <c r="D89" s="12">
        <v>8226</v>
      </c>
      <c r="E89" s="19">
        <v>23.700000762939453</v>
      </c>
      <c r="F89" s="14">
        <v>9453.3963569999996</v>
      </c>
      <c r="G89" s="14">
        <v>9911.1658000000007</v>
      </c>
      <c r="H89" s="14">
        <v>12268.825083</v>
      </c>
      <c r="I89" s="14">
        <v>9613.9002369999998</v>
      </c>
      <c r="J89" s="14">
        <v>6271.6801580000001</v>
      </c>
      <c r="K89" s="14">
        <v>5095.989364</v>
      </c>
      <c r="L89" s="14">
        <v>3947.5934790000001</v>
      </c>
      <c r="M89" s="14">
        <v>2612.1449040000002</v>
      </c>
      <c r="N89" s="14">
        <v>2558.7200590000002</v>
      </c>
      <c r="O89" s="14">
        <v>3262.488323</v>
      </c>
      <c r="P89" s="14">
        <v>3404.617409</v>
      </c>
      <c r="Q89" s="14">
        <v>4263.4014580000003</v>
      </c>
      <c r="R89" s="15">
        <v>72663.922630999994</v>
      </c>
      <c r="V89" s="17"/>
    </row>
    <row r="90" spans="1:22" ht="15" customHeight="1" x14ac:dyDescent="0.25">
      <c r="A90" s="9"/>
      <c r="B90" s="10" t="s">
        <v>171</v>
      </c>
      <c r="C90" s="18" t="s">
        <v>172</v>
      </c>
      <c r="D90" s="12">
        <v>8278</v>
      </c>
      <c r="E90" s="19">
        <v>26.600000381469727</v>
      </c>
      <c r="F90" s="14">
        <v>9449.2818970000008</v>
      </c>
      <c r="G90" s="14">
        <v>10385.488605</v>
      </c>
      <c r="H90" s="14">
        <v>12598.66648</v>
      </c>
      <c r="I90" s="14">
        <v>9649.9280490000001</v>
      </c>
      <c r="J90" s="14">
        <v>6473.7861579999999</v>
      </c>
      <c r="K90" s="14">
        <v>5342.5885760000001</v>
      </c>
      <c r="L90" s="14">
        <v>4145.7704089999997</v>
      </c>
      <c r="M90" s="14">
        <v>3226.4493630000002</v>
      </c>
      <c r="N90" s="14">
        <v>2924.9219819999998</v>
      </c>
      <c r="O90" s="14">
        <v>3561.53775</v>
      </c>
      <c r="P90" s="14">
        <v>3719.0211960000001</v>
      </c>
      <c r="Q90" s="14">
        <v>4625.9049219999997</v>
      </c>
      <c r="R90" s="15">
        <v>76103.345387000008</v>
      </c>
      <c r="V90" s="17"/>
    </row>
    <row r="91" spans="1:22" ht="15" customHeight="1" x14ac:dyDescent="0.25">
      <c r="A91" s="9"/>
      <c r="B91" s="10" t="s">
        <v>173</v>
      </c>
      <c r="C91" s="18" t="s">
        <v>174</v>
      </c>
      <c r="D91" s="12">
        <v>8239</v>
      </c>
      <c r="E91" s="19">
        <v>13</v>
      </c>
      <c r="F91" s="14">
        <v>4045.833232</v>
      </c>
      <c r="G91" s="14">
        <v>3754.5010910000001</v>
      </c>
      <c r="H91" s="14">
        <v>5945.1981580000001</v>
      </c>
      <c r="I91" s="14">
        <v>5445.9044290000002</v>
      </c>
      <c r="J91" s="14">
        <v>4456.461104</v>
      </c>
      <c r="K91" s="14">
        <v>4281.7961569999998</v>
      </c>
      <c r="L91" s="14">
        <v>3816.8256529999999</v>
      </c>
      <c r="M91" s="14">
        <v>3397.0510009999998</v>
      </c>
      <c r="N91" s="14">
        <v>2992.9023739999998</v>
      </c>
      <c r="O91" s="14">
        <v>3194.7062639999999</v>
      </c>
      <c r="P91" s="14">
        <v>3273.9725309999999</v>
      </c>
      <c r="Q91" s="14">
        <v>3455.251049</v>
      </c>
      <c r="R91" s="15">
        <v>48060.403042999998</v>
      </c>
      <c r="V91" s="17"/>
    </row>
    <row r="92" spans="1:22" ht="15" customHeight="1" x14ac:dyDescent="0.25">
      <c r="A92" s="9"/>
      <c r="B92" s="10" t="s">
        <v>175</v>
      </c>
      <c r="C92" s="18" t="s">
        <v>176</v>
      </c>
      <c r="D92" s="12">
        <v>8523</v>
      </c>
      <c r="E92" s="19">
        <v>19.5</v>
      </c>
      <c r="F92" s="14">
        <v>1052.0503450000001</v>
      </c>
      <c r="G92" s="14">
        <v>765.29877799999997</v>
      </c>
      <c r="H92" s="14">
        <v>2254.291635</v>
      </c>
      <c r="I92" s="14">
        <v>2757.271377</v>
      </c>
      <c r="J92" s="14">
        <v>5145.4272639999999</v>
      </c>
      <c r="K92" s="14">
        <v>7526.058798</v>
      </c>
      <c r="L92" s="14">
        <v>8705.8042850000002</v>
      </c>
      <c r="M92" s="14">
        <v>3764.623826</v>
      </c>
      <c r="N92" s="14">
        <v>770.84826299999997</v>
      </c>
      <c r="O92" s="14">
        <v>566.03003999999999</v>
      </c>
      <c r="P92" s="14">
        <v>9839.4620049999994</v>
      </c>
      <c r="Q92" s="14">
        <v>10366.439768</v>
      </c>
      <c r="R92" s="15">
        <v>53513.606383999999</v>
      </c>
      <c r="V92" s="17"/>
    </row>
    <row r="93" spans="1:22" ht="15" customHeight="1" x14ac:dyDescent="0.25">
      <c r="A93" s="9"/>
      <c r="B93" s="10" t="s">
        <v>177</v>
      </c>
      <c r="C93" s="18" t="s">
        <v>178</v>
      </c>
      <c r="D93" s="12">
        <v>8455</v>
      </c>
      <c r="E93" s="19">
        <v>19.5</v>
      </c>
      <c r="F93" s="14">
        <v>352.407984</v>
      </c>
      <c r="G93" s="14">
        <v>333.67280099999999</v>
      </c>
      <c r="H93" s="14">
        <v>1759.930689</v>
      </c>
      <c r="I93" s="14">
        <v>2253.5903669999998</v>
      </c>
      <c r="J93" s="14">
        <v>6372.3062630000004</v>
      </c>
      <c r="K93" s="14">
        <v>7159.5121410000002</v>
      </c>
      <c r="L93" s="14">
        <v>8636.2418149999994</v>
      </c>
      <c r="M93" s="14">
        <v>3113.8654200000001</v>
      </c>
      <c r="N93" s="14">
        <v>10840.118187</v>
      </c>
      <c r="O93" s="14">
        <v>11225.157665000001</v>
      </c>
      <c r="P93" s="14">
        <v>11235.969157</v>
      </c>
      <c r="Q93" s="14">
        <v>10692.712735999999</v>
      </c>
      <c r="R93" s="15">
        <v>73975.485224999997</v>
      </c>
      <c r="V93" s="17"/>
    </row>
    <row r="94" spans="1:22" ht="15" customHeight="1" x14ac:dyDescent="0.25">
      <c r="A94" s="9"/>
      <c r="B94" s="10" t="s">
        <v>179</v>
      </c>
      <c r="C94" s="18" t="s">
        <v>180</v>
      </c>
      <c r="D94" s="12">
        <v>8403</v>
      </c>
      <c r="E94" s="19">
        <v>22.5</v>
      </c>
      <c r="F94" s="14">
        <v>493.66389900000001</v>
      </c>
      <c r="G94" s="14">
        <v>465.09610500000002</v>
      </c>
      <c r="H94" s="14">
        <v>1957.9111849999999</v>
      </c>
      <c r="I94" s="14">
        <v>2670.6611210000001</v>
      </c>
      <c r="J94" s="14">
        <v>7450.7644010000004</v>
      </c>
      <c r="K94" s="14">
        <v>7919.6041020000002</v>
      </c>
      <c r="L94" s="14">
        <v>9646.7473499999996</v>
      </c>
      <c r="M94" s="14">
        <v>3342.0434770000002</v>
      </c>
      <c r="N94" s="14">
        <v>2164.960196</v>
      </c>
      <c r="O94" s="14">
        <v>13681.399318</v>
      </c>
      <c r="P94" s="14">
        <v>13170.51274</v>
      </c>
      <c r="Q94" s="14">
        <v>12016.57598</v>
      </c>
      <c r="R94" s="15">
        <v>74979.939874000003</v>
      </c>
      <c r="V94" s="17"/>
    </row>
    <row r="95" spans="1:22" ht="15" customHeight="1" x14ac:dyDescent="0.25">
      <c r="A95" s="9"/>
      <c r="B95" s="10" t="s">
        <v>181</v>
      </c>
      <c r="C95" s="18" t="s">
        <v>182</v>
      </c>
      <c r="D95" s="12">
        <v>8326</v>
      </c>
      <c r="E95" s="19">
        <v>27.299999237060547</v>
      </c>
      <c r="F95" s="14">
        <v>3286.2741751803983</v>
      </c>
      <c r="G95" s="14">
        <v>3429.2552739035382</v>
      </c>
      <c r="H95" s="14">
        <v>5311.2644504081873</v>
      </c>
      <c r="I95" s="14">
        <v>4660.1930796233073</v>
      </c>
      <c r="J95" s="14">
        <v>11797.504285193219</v>
      </c>
      <c r="K95" s="14">
        <v>11934.709804890786</v>
      </c>
      <c r="L95" s="14">
        <v>17835.286645634205</v>
      </c>
      <c r="M95" s="14">
        <v>9668.1750656181066</v>
      </c>
      <c r="N95" s="14">
        <v>17672.193673348986</v>
      </c>
      <c r="O95" s="14">
        <v>19311.19406915953</v>
      </c>
      <c r="P95" s="14">
        <v>18265.178605537199</v>
      </c>
      <c r="Q95" s="14">
        <v>17862.86689866033</v>
      </c>
      <c r="R95" s="15">
        <v>141034.09602715779</v>
      </c>
      <c r="V95" s="17"/>
    </row>
    <row r="96" spans="1:22" ht="15" customHeight="1" x14ac:dyDescent="0.25">
      <c r="A96" s="9"/>
      <c r="B96" s="10" t="s">
        <v>183</v>
      </c>
      <c r="C96" s="18" t="s">
        <v>182</v>
      </c>
      <c r="D96" s="12">
        <v>8326</v>
      </c>
      <c r="E96" s="19">
        <v>0.69999998807907104</v>
      </c>
      <c r="F96" s="14">
        <v>84.258435819601601</v>
      </c>
      <c r="G96" s="14">
        <v>87.924400096461866</v>
      </c>
      <c r="H96" s="14">
        <v>136.1781795918119</v>
      </c>
      <c r="I96" s="14">
        <v>119.48503337669233</v>
      </c>
      <c r="J96" s="14">
        <v>302.48214380678093</v>
      </c>
      <c r="K96" s="14">
        <v>306.00002510921303</v>
      </c>
      <c r="L96" s="14">
        <v>457.28788136579419</v>
      </c>
      <c r="M96" s="14">
        <v>247.88720138189237</v>
      </c>
      <c r="N96" s="14">
        <v>453.10625865101628</v>
      </c>
      <c r="O96" s="14">
        <v>495.12941384047133</v>
      </c>
      <c r="P96" s="14">
        <v>468.31009746280034</v>
      </c>
      <c r="Q96" s="14">
        <v>457.99502533967222</v>
      </c>
      <c r="R96" s="15">
        <v>3616.0440958422087</v>
      </c>
      <c r="V96" s="17"/>
    </row>
    <row r="97" spans="1:22" ht="15" customHeight="1" x14ac:dyDescent="0.25">
      <c r="A97" s="9"/>
      <c r="B97" s="10" t="s">
        <v>184</v>
      </c>
      <c r="C97" s="18" t="s">
        <v>185</v>
      </c>
      <c r="D97" s="12">
        <v>8705</v>
      </c>
      <c r="E97" s="19">
        <v>2.4000000953674316</v>
      </c>
      <c r="F97" s="14">
        <v>708.59799099999998</v>
      </c>
      <c r="G97" s="14">
        <v>435.692139</v>
      </c>
      <c r="H97" s="14">
        <v>500.35729300000003</v>
      </c>
      <c r="I97" s="14">
        <v>406.59934299999998</v>
      </c>
      <c r="J97" s="14">
        <v>320.86857199999997</v>
      </c>
      <c r="K97" s="14">
        <v>209.949825</v>
      </c>
      <c r="L97" s="14">
        <v>269.54393499999998</v>
      </c>
      <c r="M97" s="14">
        <v>367.68034299999999</v>
      </c>
      <c r="N97" s="14">
        <v>366.01532300000002</v>
      </c>
      <c r="O97" s="14">
        <v>327.95450399999999</v>
      </c>
      <c r="P97" s="14">
        <v>342.813241</v>
      </c>
      <c r="Q97" s="14">
        <v>373.93252200000001</v>
      </c>
      <c r="R97" s="15">
        <v>4630.0050309999997</v>
      </c>
      <c r="V97" s="17"/>
    </row>
    <row r="98" spans="1:22" ht="15" customHeight="1" x14ac:dyDescent="0.25">
      <c r="A98" s="9"/>
      <c r="B98" s="10" t="s">
        <v>186</v>
      </c>
      <c r="C98" s="18" t="s">
        <v>187</v>
      </c>
      <c r="D98" s="12">
        <v>8211</v>
      </c>
      <c r="E98" s="19">
        <v>30</v>
      </c>
      <c r="F98" s="14">
        <v>21480.162593000001</v>
      </c>
      <c r="G98" s="14">
        <v>18943.803908999998</v>
      </c>
      <c r="H98" s="14">
        <v>20278.160028999999</v>
      </c>
      <c r="I98" s="14">
        <v>18110.185980999999</v>
      </c>
      <c r="J98" s="14">
        <v>10695.981309000001</v>
      </c>
      <c r="K98" s="14">
        <v>6803.4681890000002</v>
      </c>
      <c r="L98" s="14">
        <v>4657.5180110000001</v>
      </c>
      <c r="M98" s="14">
        <v>3001.9216839999999</v>
      </c>
      <c r="N98" s="14">
        <v>3523.794214</v>
      </c>
      <c r="O98" s="14">
        <v>4002.1190670000001</v>
      </c>
      <c r="P98" s="14">
        <v>7783.0120429999997</v>
      </c>
      <c r="Q98" s="14">
        <v>7885.5729739999997</v>
      </c>
      <c r="R98" s="15">
        <v>127165.70000299998</v>
      </c>
      <c r="V98" s="17"/>
    </row>
    <row r="99" spans="1:22" ht="15" customHeight="1" x14ac:dyDescent="0.25">
      <c r="A99" s="9"/>
      <c r="B99" s="10" t="s">
        <v>188</v>
      </c>
      <c r="C99" s="18" t="s">
        <v>189</v>
      </c>
      <c r="D99" s="12">
        <v>8439</v>
      </c>
      <c r="E99" s="19">
        <v>12</v>
      </c>
      <c r="F99" s="14">
        <v>7148.8374370000001</v>
      </c>
      <c r="G99" s="14">
        <v>4302.75126</v>
      </c>
      <c r="H99" s="14">
        <v>4949.8288140000004</v>
      </c>
      <c r="I99" s="14">
        <v>5388.0198920000003</v>
      </c>
      <c r="J99" s="14">
        <v>3736.041373</v>
      </c>
      <c r="K99" s="14">
        <v>3109.4077240000001</v>
      </c>
      <c r="L99" s="14">
        <v>3083.930022</v>
      </c>
      <c r="M99" s="14">
        <v>3176.8102119999999</v>
      </c>
      <c r="N99" s="14">
        <v>3070.2577259999998</v>
      </c>
      <c r="O99" s="14">
        <v>2665.318452</v>
      </c>
      <c r="P99" s="14">
        <v>2853.8687329999998</v>
      </c>
      <c r="Q99" s="14">
        <v>3449.5598759999998</v>
      </c>
      <c r="R99" s="15">
        <v>46934.631521000003</v>
      </c>
      <c r="V99" s="17"/>
    </row>
    <row r="100" spans="1:22" ht="15" customHeight="1" x14ac:dyDescent="0.25">
      <c r="A100" s="9"/>
      <c r="B100" s="10" t="s">
        <v>190</v>
      </c>
      <c r="C100" s="18" t="s">
        <v>191</v>
      </c>
      <c r="D100" s="12">
        <v>8524</v>
      </c>
      <c r="E100" s="19">
        <v>10</v>
      </c>
      <c r="F100" s="14">
        <v>6141.0664310000002</v>
      </c>
      <c r="G100" s="14">
        <v>3917.3099309999998</v>
      </c>
      <c r="H100" s="14">
        <v>3601.7498799999998</v>
      </c>
      <c r="I100" s="14">
        <v>3132.2646669999999</v>
      </c>
      <c r="J100" s="14">
        <v>2980.679783</v>
      </c>
      <c r="K100" s="14">
        <v>2597.921452</v>
      </c>
      <c r="L100" s="14">
        <v>2610.828806</v>
      </c>
      <c r="M100" s="14">
        <v>1746.690118</v>
      </c>
      <c r="N100" s="14">
        <v>2139.8940699999998</v>
      </c>
      <c r="O100" s="14">
        <v>2350.2369560000002</v>
      </c>
      <c r="P100" s="14">
        <v>2198.9031</v>
      </c>
      <c r="Q100" s="14">
        <v>2090.0308709999999</v>
      </c>
      <c r="R100" s="15">
        <v>35507.576065000001</v>
      </c>
      <c r="V100" s="17"/>
    </row>
    <row r="101" spans="1:22" ht="15" customHeight="1" x14ac:dyDescent="0.25">
      <c r="A101" s="9"/>
      <c r="B101" s="10" t="s">
        <v>192</v>
      </c>
      <c r="C101" s="18" t="s">
        <v>193</v>
      </c>
      <c r="D101" s="12">
        <v>8404</v>
      </c>
      <c r="E101" s="19">
        <v>21</v>
      </c>
      <c r="F101" s="14">
        <v>4075.8016109999999</v>
      </c>
      <c r="G101" s="14">
        <v>3851.3666170000001</v>
      </c>
      <c r="H101" s="14">
        <v>3741.9518889999999</v>
      </c>
      <c r="I101" s="14">
        <v>6446.256875</v>
      </c>
      <c r="J101" s="14">
        <v>10030.997246999999</v>
      </c>
      <c r="K101" s="14">
        <v>8677.7045799999996</v>
      </c>
      <c r="L101" s="14">
        <v>11300.466307000001</v>
      </c>
      <c r="M101" s="14">
        <v>7746.0879789999999</v>
      </c>
      <c r="N101" s="14">
        <v>8877.5128810000006</v>
      </c>
      <c r="O101" s="14">
        <v>14350.485554999999</v>
      </c>
      <c r="P101" s="14">
        <v>14663.937481999999</v>
      </c>
      <c r="Q101" s="14">
        <v>15171.790279000001</v>
      </c>
      <c r="R101" s="15">
        <v>108934.359302</v>
      </c>
      <c r="V101" s="17"/>
    </row>
    <row r="102" spans="1:22" ht="15" customHeight="1" x14ac:dyDescent="0.25">
      <c r="A102" s="9"/>
      <c r="B102" s="10" t="s">
        <v>194</v>
      </c>
      <c r="C102" s="18" t="s">
        <v>195</v>
      </c>
      <c r="D102" s="12">
        <v>8303</v>
      </c>
      <c r="E102" s="19">
        <v>16</v>
      </c>
      <c r="F102" s="14">
        <v>2813.3839509999998</v>
      </c>
      <c r="G102" s="14">
        <v>2736.758581</v>
      </c>
      <c r="H102" s="14">
        <v>2551.5585339999998</v>
      </c>
      <c r="I102" s="14">
        <v>4585.4190360000002</v>
      </c>
      <c r="J102" s="14">
        <v>7540.4458569999997</v>
      </c>
      <c r="K102" s="14">
        <v>6262.3624099999997</v>
      </c>
      <c r="L102" s="14">
        <v>8424.6324559999994</v>
      </c>
      <c r="M102" s="14">
        <v>5779.6939650000004</v>
      </c>
      <c r="N102" s="14">
        <v>7722.7323640000004</v>
      </c>
      <c r="O102" s="14">
        <v>10987.929129</v>
      </c>
      <c r="P102" s="14">
        <v>11063.602876000001</v>
      </c>
      <c r="Q102" s="14">
        <v>11619.058158</v>
      </c>
      <c r="R102" s="15">
        <v>82087.577317000003</v>
      </c>
      <c r="V102" s="17"/>
    </row>
    <row r="103" spans="1:22" ht="15" customHeight="1" x14ac:dyDescent="0.25">
      <c r="A103" s="9"/>
      <c r="B103" s="10" t="s">
        <v>196</v>
      </c>
      <c r="C103" s="18" t="s">
        <v>197</v>
      </c>
      <c r="D103" s="12">
        <v>8525</v>
      </c>
      <c r="E103" s="19">
        <v>30</v>
      </c>
      <c r="F103" s="14">
        <v>20722.802842000001</v>
      </c>
      <c r="G103" s="14">
        <v>16420.459902999999</v>
      </c>
      <c r="H103" s="14">
        <v>13472.215135</v>
      </c>
      <c r="I103" s="14">
        <v>13594.596337000001</v>
      </c>
      <c r="J103" s="14">
        <v>13165.415741000001</v>
      </c>
      <c r="K103" s="14">
        <v>9570.3286850000004</v>
      </c>
      <c r="L103" s="14">
        <v>8872.9932509999999</v>
      </c>
      <c r="M103" s="14">
        <v>10889.646194000001</v>
      </c>
      <c r="N103" s="14">
        <v>7893.0793439999998</v>
      </c>
      <c r="O103" s="14">
        <v>7603.1085469999998</v>
      </c>
      <c r="P103" s="14">
        <v>6832.3150159999996</v>
      </c>
      <c r="Q103" s="14">
        <v>11934.740629</v>
      </c>
      <c r="R103" s="15">
        <v>140971.70162400001</v>
      </c>
      <c r="V103" s="17"/>
    </row>
    <row r="104" spans="1:22" ht="15" customHeight="1" x14ac:dyDescent="0.25">
      <c r="A104" s="9"/>
      <c r="B104" s="10" t="s">
        <v>198</v>
      </c>
      <c r="C104" s="18" t="s">
        <v>199</v>
      </c>
      <c r="D104" s="12">
        <v>8345</v>
      </c>
      <c r="E104" s="19">
        <v>15</v>
      </c>
      <c r="F104" s="14">
        <v>11082.028050999999</v>
      </c>
      <c r="G104" s="14">
        <v>10019.133173</v>
      </c>
      <c r="H104" s="14">
        <v>10838.033975</v>
      </c>
      <c r="I104" s="14">
        <v>8805.9400010000008</v>
      </c>
      <c r="J104" s="14">
        <v>6781.4163150000004</v>
      </c>
      <c r="K104" s="14">
        <v>4361.7758439999998</v>
      </c>
      <c r="L104" s="14">
        <v>4445.3588609999997</v>
      </c>
      <c r="M104" s="14">
        <v>3833.4906799999999</v>
      </c>
      <c r="N104" s="14">
        <v>2197.9338630000002</v>
      </c>
      <c r="O104" s="14">
        <v>1050.933599</v>
      </c>
      <c r="P104" s="14">
        <v>5966.1108089999998</v>
      </c>
      <c r="Q104" s="14">
        <v>5386.9478440000003</v>
      </c>
      <c r="R104" s="15">
        <v>74769.103015000001</v>
      </c>
      <c r="V104" s="17"/>
    </row>
    <row r="105" spans="1:22" ht="15" customHeight="1" x14ac:dyDescent="0.25">
      <c r="A105" s="9"/>
      <c r="B105" s="10" t="s">
        <v>200</v>
      </c>
      <c r="C105" s="18" t="s">
        <v>201</v>
      </c>
      <c r="D105" s="12">
        <v>8386</v>
      </c>
      <c r="E105" s="19">
        <v>19</v>
      </c>
      <c r="F105" s="14">
        <v>13969.6129</v>
      </c>
      <c r="G105" s="14">
        <v>12230.115382</v>
      </c>
      <c r="H105" s="14">
        <v>9477.5393409999997</v>
      </c>
      <c r="I105" s="14">
        <v>8907.5389039999991</v>
      </c>
      <c r="J105" s="14">
        <v>7150.4463830000004</v>
      </c>
      <c r="K105" s="14">
        <v>5396.479456</v>
      </c>
      <c r="L105" s="14">
        <v>4532.0127830000001</v>
      </c>
      <c r="M105" s="14">
        <v>2567.0617860000002</v>
      </c>
      <c r="N105" s="14">
        <v>2163.3906000000002</v>
      </c>
      <c r="O105" s="14">
        <v>1639.4415059999999</v>
      </c>
      <c r="P105" s="14">
        <v>5544.2098079999996</v>
      </c>
      <c r="Q105" s="14">
        <v>5821.1834820000004</v>
      </c>
      <c r="R105" s="15">
        <v>79399.032330999995</v>
      </c>
      <c r="V105" s="17"/>
    </row>
    <row r="106" spans="1:22" ht="15" customHeight="1" x14ac:dyDescent="0.25">
      <c r="A106" s="9"/>
      <c r="B106" s="10" t="s">
        <v>202</v>
      </c>
      <c r="C106" s="18" t="s">
        <v>203</v>
      </c>
      <c r="D106" s="12">
        <v>8518</v>
      </c>
      <c r="E106" s="19">
        <v>27</v>
      </c>
      <c r="F106" s="14">
        <v>19076.292003999999</v>
      </c>
      <c r="G106" s="14">
        <v>15888.770162000001</v>
      </c>
      <c r="H106" s="14">
        <v>11542.87378</v>
      </c>
      <c r="I106" s="14">
        <v>10415.445969</v>
      </c>
      <c r="J106" s="14">
        <v>9095.1877280000008</v>
      </c>
      <c r="K106" s="14">
        <v>6844.4428909999997</v>
      </c>
      <c r="L106" s="14">
        <v>6285.0138909999996</v>
      </c>
      <c r="M106" s="14">
        <v>6779.4900129999996</v>
      </c>
      <c r="N106" s="14">
        <v>4555.501424</v>
      </c>
      <c r="O106" s="14">
        <v>4652.5451640000001</v>
      </c>
      <c r="P106" s="14">
        <v>4694.3383480000002</v>
      </c>
      <c r="Q106" s="14">
        <v>8459.6962050000002</v>
      </c>
      <c r="R106" s="15">
        <v>108289.59757900001</v>
      </c>
      <c r="V106" s="17"/>
    </row>
    <row r="107" spans="1:22" ht="15" customHeight="1" x14ac:dyDescent="0.25">
      <c r="A107" s="9"/>
      <c r="B107" s="10" t="s">
        <v>204</v>
      </c>
      <c r="C107" s="18" t="s">
        <v>205</v>
      </c>
      <c r="D107" s="12">
        <v>8332</v>
      </c>
      <c r="E107" s="19">
        <v>22.5</v>
      </c>
      <c r="F107" s="14">
        <v>14673.181682</v>
      </c>
      <c r="G107" s="14">
        <v>10501.511697</v>
      </c>
      <c r="H107" s="14">
        <v>6770.1321829999997</v>
      </c>
      <c r="I107" s="14">
        <v>5773.3055780000004</v>
      </c>
      <c r="J107" s="14">
        <v>4834.9205510000002</v>
      </c>
      <c r="K107" s="14">
        <v>1086.267758</v>
      </c>
      <c r="L107" s="14">
        <v>91.799302999999995</v>
      </c>
      <c r="M107" s="14">
        <v>58.035921999999999</v>
      </c>
      <c r="N107" s="14">
        <v>1072.557538</v>
      </c>
      <c r="O107" s="14">
        <v>271.12080400000002</v>
      </c>
      <c r="P107" s="14">
        <v>1584.1834590000001</v>
      </c>
      <c r="Q107" s="14">
        <v>971.98645499999998</v>
      </c>
      <c r="R107" s="15">
        <v>47689.002930000002</v>
      </c>
      <c r="V107" s="17"/>
    </row>
    <row r="108" spans="1:22" ht="15" customHeight="1" x14ac:dyDescent="0.25">
      <c r="A108" s="9"/>
      <c r="B108" s="10" t="s">
        <v>206</v>
      </c>
      <c r="C108" s="18" t="s">
        <v>207</v>
      </c>
      <c r="D108" s="12">
        <v>8333</v>
      </c>
      <c r="E108" s="19">
        <v>21</v>
      </c>
      <c r="F108" s="14">
        <v>14398.949325</v>
      </c>
      <c r="G108" s="14">
        <v>11287.691059000001</v>
      </c>
      <c r="H108" s="14">
        <v>9048.5664290000004</v>
      </c>
      <c r="I108" s="14">
        <v>9009.8297239999993</v>
      </c>
      <c r="J108" s="14">
        <v>9189.7470549999998</v>
      </c>
      <c r="K108" s="14">
        <v>6681.2966370000004</v>
      </c>
      <c r="L108" s="14">
        <v>7046.4500850000004</v>
      </c>
      <c r="M108" s="14">
        <v>7077.555531</v>
      </c>
      <c r="N108" s="14">
        <v>5588.9786480000002</v>
      </c>
      <c r="O108" s="14">
        <v>5190.8022499999997</v>
      </c>
      <c r="P108" s="14">
        <v>3090.1014749999999</v>
      </c>
      <c r="Q108" s="14">
        <v>6398.2100710000004</v>
      </c>
      <c r="R108" s="15">
        <v>94008.178288999989</v>
      </c>
      <c r="V108" s="17"/>
    </row>
    <row r="109" spans="1:22" ht="15" customHeight="1" x14ac:dyDescent="0.25">
      <c r="A109" s="9"/>
      <c r="B109" s="10" t="s">
        <v>208</v>
      </c>
      <c r="C109" s="18" t="s">
        <v>209</v>
      </c>
      <c r="D109" s="12">
        <v>8453</v>
      </c>
      <c r="E109" s="19">
        <v>4.5</v>
      </c>
      <c r="F109" s="14">
        <v>2545.8925509999999</v>
      </c>
      <c r="G109" s="14">
        <v>1999.7758040000001</v>
      </c>
      <c r="H109" s="14">
        <v>2224.4233049999998</v>
      </c>
      <c r="I109" s="14">
        <v>2003.669281</v>
      </c>
      <c r="J109" s="14">
        <v>1484.036871</v>
      </c>
      <c r="K109" s="14">
        <v>1059.4315730000001</v>
      </c>
      <c r="L109" s="14">
        <v>930.21337500000004</v>
      </c>
      <c r="M109" s="14">
        <v>872.61800800000003</v>
      </c>
      <c r="N109" s="14">
        <v>309.15918399999998</v>
      </c>
      <c r="O109" s="14">
        <v>219.64539500000001</v>
      </c>
      <c r="P109" s="14">
        <v>1275.7421340000001</v>
      </c>
      <c r="Q109" s="14">
        <v>1275.430325</v>
      </c>
      <c r="R109" s="15">
        <v>16200.037805999998</v>
      </c>
      <c r="V109" s="17"/>
    </row>
    <row r="110" spans="1:22" ht="15" customHeight="1" x14ac:dyDescent="0.25">
      <c r="A110" s="9"/>
      <c r="B110" s="10" t="s">
        <v>210</v>
      </c>
      <c r="C110" s="11" t="s">
        <v>211</v>
      </c>
      <c r="D110" s="12">
        <v>8254</v>
      </c>
      <c r="E110" s="13">
        <v>26.200000762939453</v>
      </c>
      <c r="F110" s="14">
        <v>9072.0800770000005</v>
      </c>
      <c r="G110" s="14">
        <v>7366.6083570000001</v>
      </c>
      <c r="H110" s="14">
        <v>8949.2829980000006</v>
      </c>
      <c r="I110" s="14">
        <v>8249.6370310000002</v>
      </c>
      <c r="J110" s="14">
        <v>10890.818976</v>
      </c>
      <c r="K110" s="14">
        <v>9210.8348310000001</v>
      </c>
      <c r="L110" s="14">
        <v>12840.199101</v>
      </c>
      <c r="M110" s="14">
        <v>11476.670364</v>
      </c>
      <c r="N110" s="14">
        <v>13442.981948000001</v>
      </c>
      <c r="O110" s="14">
        <v>16053.278724</v>
      </c>
      <c r="P110" s="14">
        <v>15638.784959000001</v>
      </c>
      <c r="Q110" s="14">
        <v>16850.740440000001</v>
      </c>
      <c r="R110" s="15">
        <v>140041.91780600001</v>
      </c>
      <c r="V110" s="17"/>
    </row>
    <row r="111" spans="1:22" ht="15" customHeight="1" x14ac:dyDescent="0.25">
      <c r="A111" s="9"/>
      <c r="B111" s="10" t="s">
        <v>212</v>
      </c>
      <c r="C111" s="18" t="s">
        <v>213</v>
      </c>
      <c r="D111" s="12">
        <v>8214</v>
      </c>
      <c r="E111" s="19">
        <v>22.200000762939453</v>
      </c>
      <c r="F111" s="14">
        <v>3456.069117</v>
      </c>
      <c r="G111" s="14">
        <v>2047.0836260000001</v>
      </c>
      <c r="H111" s="14">
        <v>1685.155724</v>
      </c>
      <c r="I111" s="14">
        <v>1932.159488</v>
      </c>
      <c r="J111" s="14">
        <v>6314.3402740000001</v>
      </c>
      <c r="K111" s="14">
        <v>7257.4323560000003</v>
      </c>
      <c r="L111" s="14">
        <v>12992.975538999999</v>
      </c>
      <c r="M111" s="14">
        <v>7758.6431700000003</v>
      </c>
      <c r="N111" s="14">
        <v>14175.153243000001</v>
      </c>
      <c r="O111" s="14">
        <v>15684.642936</v>
      </c>
      <c r="P111" s="14">
        <v>14712.359644</v>
      </c>
      <c r="Q111" s="14">
        <v>13700.082120999999</v>
      </c>
      <c r="R111" s="15">
        <v>101716.097238</v>
      </c>
      <c r="V111" s="17"/>
    </row>
    <row r="112" spans="1:22" ht="15" customHeight="1" x14ac:dyDescent="0.25">
      <c r="A112" s="9"/>
      <c r="B112" s="10" t="s">
        <v>214</v>
      </c>
      <c r="C112" s="18" t="s">
        <v>215</v>
      </c>
      <c r="D112" s="12">
        <v>8402</v>
      </c>
      <c r="E112" s="19">
        <v>29</v>
      </c>
      <c r="F112" s="14">
        <v>17143.392479999999</v>
      </c>
      <c r="G112" s="14">
        <v>16087.01568</v>
      </c>
      <c r="H112" s="14">
        <v>19078.152959999999</v>
      </c>
      <c r="I112" s="14">
        <v>16797.9336</v>
      </c>
      <c r="J112" s="14">
        <v>14428.447200000001</v>
      </c>
      <c r="K112" s="14">
        <v>13706.199839999999</v>
      </c>
      <c r="L112" s="14">
        <v>11839.5792</v>
      </c>
      <c r="M112" s="14">
        <v>11022.63024</v>
      </c>
      <c r="N112" s="14">
        <v>10203.87552</v>
      </c>
      <c r="O112" s="14">
        <v>10496.1528</v>
      </c>
      <c r="P112" s="14">
        <v>10431.83232</v>
      </c>
      <c r="Q112" s="14">
        <v>12265.410239999999</v>
      </c>
      <c r="R112" s="15">
        <v>163500.62208</v>
      </c>
      <c r="V112" s="17"/>
    </row>
    <row r="113" spans="1:22" ht="15" customHeight="1" x14ac:dyDescent="0.25">
      <c r="A113" s="9"/>
      <c r="B113" s="10" t="s">
        <v>216</v>
      </c>
      <c r="C113" s="18" t="s">
        <v>217</v>
      </c>
      <c r="D113" s="12">
        <v>8378</v>
      </c>
      <c r="E113" s="19">
        <v>30</v>
      </c>
      <c r="F113" s="14">
        <v>18164.116199</v>
      </c>
      <c r="G113" s="14">
        <v>15707.220939000001</v>
      </c>
      <c r="H113" s="14">
        <v>16897.778702</v>
      </c>
      <c r="I113" s="14">
        <v>13375.128000000001</v>
      </c>
      <c r="J113" s="14">
        <v>8561.5655439999991</v>
      </c>
      <c r="K113" s="14">
        <v>7280.0476529999996</v>
      </c>
      <c r="L113" s="14">
        <v>5242.0501880000002</v>
      </c>
      <c r="M113" s="14">
        <v>3840.4641780000002</v>
      </c>
      <c r="N113" s="14">
        <v>2778.0687079999998</v>
      </c>
      <c r="O113" s="14">
        <v>3113.5481759999998</v>
      </c>
      <c r="P113" s="14">
        <v>5630.9063960000003</v>
      </c>
      <c r="Q113" s="14">
        <v>7070.4747610000004</v>
      </c>
      <c r="R113" s="15">
        <v>107661.369444</v>
      </c>
      <c r="V113" s="17"/>
    </row>
    <row r="114" spans="1:22" ht="15" customHeight="1" x14ac:dyDescent="0.25">
      <c r="A114" s="9"/>
      <c r="B114" s="10" t="s">
        <v>218</v>
      </c>
      <c r="C114" s="18" t="s">
        <v>219</v>
      </c>
      <c r="D114" s="12">
        <v>8522</v>
      </c>
      <c r="E114" s="19">
        <v>18</v>
      </c>
      <c r="F114" s="14">
        <v>9012.898185</v>
      </c>
      <c r="G114" s="14">
        <v>10491.940739</v>
      </c>
      <c r="H114" s="14">
        <v>11159.736295000001</v>
      </c>
      <c r="I114" s="14">
        <v>8890.1715540000005</v>
      </c>
      <c r="J114" s="14">
        <v>7347.8694839999998</v>
      </c>
      <c r="K114" s="14">
        <v>6248.160159</v>
      </c>
      <c r="L114" s="14">
        <v>5672.9068980000002</v>
      </c>
      <c r="M114" s="14">
        <v>4281.7156400000003</v>
      </c>
      <c r="N114" s="14">
        <v>4247.309456</v>
      </c>
      <c r="O114" s="14">
        <v>5280.5624200000002</v>
      </c>
      <c r="P114" s="14">
        <v>4722.6016650000001</v>
      </c>
      <c r="Q114" s="14">
        <v>6242.5091789999997</v>
      </c>
      <c r="R114" s="15">
        <v>83598.381674000004</v>
      </c>
      <c r="V114" s="17"/>
    </row>
    <row r="115" spans="1:22" ht="15" customHeight="1" x14ac:dyDescent="0.25">
      <c r="A115" s="9"/>
      <c r="B115" s="10" t="s">
        <v>220</v>
      </c>
      <c r="C115" s="18" t="s">
        <v>221</v>
      </c>
      <c r="D115" s="12">
        <v>8392</v>
      </c>
      <c r="E115" s="19">
        <v>30</v>
      </c>
      <c r="F115" s="14">
        <v>10209.4292</v>
      </c>
      <c r="G115" s="14">
        <v>11930.633707000001</v>
      </c>
      <c r="H115" s="14">
        <v>14262.370402</v>
      </c>
      <c r="I115" s="14">
        <v>10599.499110999999</v>
      </c>
      <c r="J115" s="14">
        <v>7713.7121219999999</v>
      </c>
      <c r="K115" s="14">
        <v>6662.8523379999997</v>
      </c>
      <c r="L115" s="14">
        <v>5495.5448370000004</v>
      </c>
      <c r="M115" s="14">
        <v>4629.2721590000001</v>
      </c>
      <c r="N115" s="14">
        <v>4200.0252440000004</v>
      </c>
      <c r="O115" s="14">
        <v>5589.3517439999996</v>
      </c>
      <c r="P115" s="14">
        <v>6016.4840219999996</v>
      </c>
      <c r="Q115" s="14">
        <v>6869.9320660000003</v>
      </c>
      <c r="R115" s="15">
        <v>94179.106951999987</v>
      </c>
      <c r="V115" s="17"/>
    </row>
    <row r="116" spans="1:22" ht="15" customHeight="1" x14ac:dyDescent="0.25">
      <c r="A116" s="9"/>
      <c r="B116" s="10" t="s">
        <v>222</v>
      </c>
      <c r="C116" s="11" t="s">
        <v>223</v>
      </c>
      <c r="D116" s="12">
        <v>8521</v>
      </c>
      <c r="E116" s="13">
        <v>29.100000381469727</v>
      </c>
      <c r="F116" s="14">
        <v>15009.252811</v>
      </c>
      <c r="G116" s="14">
        <v>16549.417175999999</v>
      </c>
      <c r="H116" s="14">
        <v>19972.123758000002</v>
      </c>
      <c r="I116" s="14">
        <v>16480.92067</v>
      </c>
      <c r="J116" s="14">
        <v>11075.495838999999</v>
      </c>
      <c r="K116" s="14">
        <v>8637.7779759999994</v>
      </c>
      <c r="L116" s="14">
        <v>7387.8565070000004</v>
      </c>
      <c r="M116" s="14">
        <v>6484.4340099999999</v>
      </c>
      <c r="N116" s="14">
        <v>6289.7311810000001</v>
      </c>
      <c r="O116" s="14">
        <v>6353.5894760000001</v>
      </c>
      <c r="P116" s="14">
        <v>6322.553645</v>
      </c>
      <c r="Q116" s="14">
        <v>7849.6000210000002</v>
      </c>
      <c r="R116" s="15">
        <v>128412.75306999999</v>
      </c>
      <c r="V116" s="17"/>
    </row>
    <row r="117" spans="1:22" ht="15" customHeight="1" x14ac:dyDescent="0.25">
      <c r="A117" s="9"/>
      <c r="B117" s="10" t="s">
        <v>224</v>
      </c>
      <c r="C117" s="18" t="s">
        <v>225</v>
      </c>
      <c r="D117" s="12">
        <v>8643</v>
      </c>
      <c r="E117" s="19">
        <v>19.799999237060547</v>
      </c>
      <c r="F117" s="14">
        <v>13540.600501000001</v>
      </c>
      <c r="G117" s="14">
        <v>11833.496223</v>
      </c>
      <c r="H117" s="14">
        <v>8890.0060009999997</v>
      </c>
      <c r="I117" s="14">
        <v>6942.8569740000003</v>
      </c>
      <c r="J117" s="14">
        <v>6411.7810669999999</v>
      </c>
      <c r="K117" s="14">
        <v>4920.86409</v>
      </c>
      <c r="L117" s="14">
        <v>4677.4307330000001</v>
      </c>
      <c r="M117" s="14">
        <v>4930.4405159999997</v>
      </c>
      <c r="N117" s="14">
        <v>3726.9262429999999</v>
      </c>
      <c r="O117" s="14">
        <v>3341.1576129999999</v>
      </c>
      <c r="P117" s="14">
        <v>4593.7991910000001</v>
      </c>
      <c r="Q117" s="14">
        <v>4361.3909519999997</v>
      </c>
      <c r="R117" s="15">
        <v>78170.750104000006</v>
      </c>
      <c r="V117" s="17"/>
    </row>
    <row r="118" spans="1:22" ht="15" customHeight="1" x14ac:dyDescent="0.25">
      <c r="A118" s="9"/>
      <c r="B118" s="10" t="s">
        <v>226</v>
      </c>
      <c r="C118" s="18" t="s">
        <v>227</v>
      </c>
      <c r="D118" s="12">
        <v>8327</v>
      </c>
      <c r="E118" s="19">
        <v>30</v>
      </c>
      <c r="F118" s="14">
        <v>21967.205758</v>
      </c>
      <c r="G118" s="14">
        <v>19766.256569000001</v>
      </c>
      <c r="H118" s="14">
        <v>15702.013139000001</v>
      </c>
      <c r="I118" s="14">
        <v>15088.513214000001</v>
      </c>
      <c r="J118" s="14">
        <v>9281.519988</v>
      </c>
      <c r="K118" s="14">
        <v>7278.7279390000003</v>
      </c>
      <c r="L118" s="14">
        <v>6193.3282429999999</v>
      </c>
      <c r="M118" s="14">
        <v>6830.3024240000004</v>
      </c>
      <c r="N118" s="14">
        <v>3759.4796099999999</v>
      </c>
      <c r="O118" s="14">
        <v>8697.136321</v>
      </c>
      <c r="P118" s="14">
        <v>9986.7879850000008</v>
      </c>
      <c r="Q118" s="14">
        <v>10986.956197</v>
      </c>
      <c r="R118" s="15">
        <v>135538.22738699999</v>
      </c>
      <c r="V118" s="17"/>
    </row>
    <row r="119" spans="1:22" ht="15" customHeight="1" x14ac:dyDescent="0.25">
      <c r="A119" s="9"/>
      <c r="B119" s="10" t="s">
        <v>228</v>
      </c>
      <c r="C119" s="18" t="s">
        <v>229</v>
      </c>
      <c r="D119" s="12">
        <v>8246</v>
      </c>
      <c r="E119" s="19">
        <v>16.5</v>
      </c>
      <c r="F119" s="14">
        <v>3456.1350000000002</v>
      </c>
      <c r="G119" s="14">
        <v>2756.7179999999998</v>
      </c>
      <c r="H119" s="14">
        <v>3244.23</v>
      </c>
      <c r="I119" s="14">
        <v>4941.6660000000002</v>
      </c>
      <c r="J119" s="14">
        <v>4420.5119999999997</v>
      </c>
      <c r="K119" s="14">
        <v>3993.3359999999998</v>
      </c>
      <c r="L119" s="14">
        <v>4404.6989999999996</v>
      </c>
      <c r="M119" s="14">
        <v>4649.2560000000003</v>
      </c>
      <c r="N119" s="14">
        <v>6113.9340000000002</v>
      </c>
      <c r="O119" s="14">
        <v>9202.0229999999992</v>
      </c>
      <c r="P119" s="14">
        <v>9238.9410000000007</v>
      </c>
      <c r="Q119" s="14">
        <v>6264.7830000000004</v>
      </c>
      <c r="R119" s="15">
        <v>62686.233</v>
      </c>
      <c r="V119" s="17"/>
    </row>
    <row r="120" spans="1:22" ht="15" customHeight="1" x14ac:dyDescent="0.25">
      <c r="A120" s="9"/>
      <c r="B120" s="10" t="s">
        <v>230</v>
      </c>
      <c r="C120" s="18" t="s">
        <v>231</v>
      </c>
      <c r="D120" s="12">
        <v>8176</v>
      </c>
      <c r="E120" s="19">
        <v>15</v>
      </c>
      <c r="F120" s="14">
        <v>2183.938799</v>
      </c>
      <c r="G120" s="14">
        <v>1305.913262</v>
      </c>
      <c r="H120" s="14">
        <v>1153.596816</v>
      </c>
      <c r="I120" s="14">
        <v>1265.4543590000001</v>
      </c>
      <c r="J120" s="14">
        <v>4165.352175</v>
      </c>
      <c r="K120" s="14">
        <v>4829.6699330000001</v>
      </c>
      <c r="L120" s="14">
        <v>8589.4497200000005</v>
      </c>
      <c r="M120" s="14">
        <v>5112.5639940000001</v>
      </c>
      <c r="N120" s="14">
        <v>9512.4021530000009</v>
      </c>
      <c r="O120" s="14">
        <v>10619.104162</v>
      </c>
      <c r="P120" s="14">
        <v>10222.731764</v>
      </c>
      <c r="Q120" s="14">
        <v>9122.1168529999995</v>
      </c>
      <c r="R120" s="15">
        <v>68082.293989999991</v>
      </c>
      <c r="V120" s="17"/>
    </row>
    <row r="121" spans="1:22" ht="15" customHeight="1" x14ac:dyDescent="0.25">
      <c r="A121" s="9"/>
      <c r="B121" s="10" t="s">
        <v>232</v>
      </c>
      <c r="C121" s="18" t="s">
        <v>233</v>
      </c>
      <c r="D121" s="12">
        <v>8336</v>
      </c>
      <c r="E121" s="19">
        <v>14.800000190734863</v>
      </c>
      <c r="F121" s="14">
        <v>8027.6864759999999</v>
      </c>
      <c r="G121" s="14">
        <v>3738.0621860000001</v>
      </c>
      <c r="H121" s="14">
        <v>2799.644659</v>
      </c>
      <c r="I121" s="14">
        <v>3922.6220600000001</v>
      </c>
      <c r="J121" s="14">
        <v>4717.2476070000002</v>
      </c>
      <c r="K121" s="14">
        <v>3643.0356809999998</v>
      </c>
      <c r="L121" s="14">
        <v>3503.2497410000001</v>
      </c>
      <c r="M121" s="14">
        <v>1156.17353</v>
      </c>
      <c r="N121" s="14">
        <v>1129.527969</v>
      </c>
      <c r="O121" s="14">
        <v>1985.4688819999999</v>
      </c>
      <c r="P121" s="14">
        <v>889.46499100000005</v>
      </c>
      <c r="Q121" s="14">
        <v>1030.484794</v>
      </c>
      <c r="R121" s="15">
        <v>36542.668575999996</v>
      </c>
      <c r="V121" s="17"/>
    </row>
    <row r="122" spans="1:22" ht="15" customHeight="1" x14ac:dyDescent="0.25">
      <c r="A122" s="9"/>
      <c r="B122" s="10" t="s">
        <v>234</v>
      </c>
      <c r="C122" s="11" t="s">
        <v>235</v>
      </c>
      <c r="D122" s="12">
        <v>8391</v>
      </c>
      <c r="E122" s="13">
        <v>11</v>
      </c>
      <c r="F122" s="14">
        <v>5481.5019279999997</v>
      </c>
      <c r="G122" s="14">
        <v>2591.8325089999998</v>
      </c>
      <c r="H122" s="14">
        <v>2449.8270849999999</v>
      </c>
      <c r="I122" s="14">
        <v>4597.2872129999996</v>
      </c>
      <c r="J122" s="14">
        <v>4224.8543360000003</v>
      </c>
      <c r="K122" s="14">
        <v>3037.2013569999999</v>
      </c>
      <c r="L122" s="14">
        <v>3003.0738970000002</v>
      </c>
      <c r="M122" s="14">
        <v>2420.0586739999999</v>
      </c>
      <c r="N122" s="14">
        <v>2430.8088619999999</v>
      </c>
      <c r="O122" s="14">
        <v>1767.218104</v>
      </c>
      <c r="P122" s="14">
        <v>1055.0759210000001</v>
      </c>
      <c r="Q122" s="14">
        <v>972.78533300000004</v>
      </c>
      <c r="R122" s="15">
        <v>34031.525219000003</v>
      </c>
      <c r="V122" s="17"/>
    </row>
    <row r="123" spans="1:22" ht="15" customHeight="1" x14ac:dyDescent="0.25">
      <c r="A123" s="9"/>
      <c r="B123" s="10" t="s">
        <v>236</v>
      </c>
      <c r="C123" s="18" t="s">
        <v>237</v>
      </c>
      <c r="D123" s="12">
        <v>8361</v>
      </c>
      <c r="E123" s="19">
        <v>16</v>
      </c>
      <c r="F123" s="14">
        <v>7046.2899129999996</v>
      </c>
      <c r="G123" s="14">
        <v>3106.136696</v>
      </c>
      <c r="H123" s="14">
        <v>2914.2300230000001</v>
      </c>
      <c r="I123" s="14">
        <v>5528.3940810000004</v>
      </c>
      <c r="J123" s="14">
        <v>5148.5240739999999</v>
      </c>
      <c r="K123" s="14">
        <v>3650.2922779999999</v>
      </c>
      <c r="L123" s="14">
        <v>1595.148326</v>
      </c>
      <c r="M123" s="14">
        <v>0</v>
      </c>
      <c r="N123" s="14">
        <v>123.75362699999999</v>
      </c>
      <c r="O123" s="14">
        <v>1880.5355079999999</v>
      </c>
      <c r="P123" s="14">
        <v>1052.651053</v>
      </c>
      <c r="Q123" s="14">
        <v>1010.728492</v>
      </c>
      <c r="R123" s="15">
        <v>33056.684071000003</v>
      </c>
      <c r="V123" s="17"/>
    </row>
    <row r="124" spans="1:22" ht="15" customHeight="1" x14ac:dyDescent="0.25">
      <c r="A124" s="9"/>
      <c r="B124" s="10" t="s">
        <v>238</v>
      </c>
      <c r="C124" s="18" t="s">
        <v>239</v>
      </c>
      <c r="D124" s="12">
        <v>8140</v>
      </c>
      <c r="E124" s="19">
        <v>9</v>
      </c>
      <c r="F124" s="14">
        <v>896.60613699999999</v>
      </c>
      <c r="G124" s="14">
        <v>721.29774799999996</v>
      </c>
      <c r="H124" s="14">
        <v>858.57318899999996</v>
      </c>
      <c r="I124" s="14">
        <v>752.82936800000004</v>
      </c>
      <c r="J124" s="14">
        <v>1379.828859</v>
      </c>
      <c r="K124" s="14">
        <v>1972.5766799999999</v>
      </c>
      <c r="L124" s="14">
        <v>3306.8713739999998</v>
      </c>
      <c r="M124" s="14">
        <v>3662.7047750000002</v>
      </c>
      <c r="N124" s="14">
        <v>4343.9010040000003</v>
      </c>
      <c r="O124" s="14">
        <v>4809.2809159999997</v>
      </c>
      <c r="P124" s="14">
        <v>3951.8255960000001</v>
      </c>
      <c r="Q124" s="14">
        <v>4627.2178540000004</v>
      </c>
      <c r="R124" s="15">
        <v>31283.513500000001</v>
      </c>
      <c r="V124" s="17"/>
    </row>
    <row r="125" spans="1:22" ht="15" customHeight="1" x14ac:dyDescent="0.25">
      <c r="A125" s="9"/>
      <c r="B125" s="10" t="s">
        <v>240</v>
      </c>
      <c r="C125" s="18" t="s">
        <v>241</v>
      </c>
      <c r="D125" s="12">
        <v>8901</v>
      </c>
      <c r="E125" s="19">
        <v>11.399999618530273</v>
      </c>
      <c r="F125" s="14">
        <v>6530.7160370000001</v>
      </c>
      <c r="G125" s="14">
        <v>5365.0667810000004</v>
      </c>
      <c r="H125" s="14">
        <v>6547.2077609999997</v>
      </c>
      <c r="I125" s="14">
        <v>5658.0292380000001</v>
      </c>
      <c r="J125" s="14">
        <v>5334.1682840000003</v>
      </c>
      <c r="K125" s="14">
        <v>4453.9750809999996</v>
      </c>
      <c r="L125" s="14">
        <v>4739.5213800000001</v>
      </c>
      <c r="M125" s="14">
        <v>4532.1234459999996</v>
      </c>
      <c r="N125" s="14">
        <v>4335.9711859999998</v>
      </c>
      <c r="O125" s="14">
        <v>4569.6268550000004</v>
      </c>
      <c r="P125" s="14">
        <v>4736.1292139999996</v>
      </c>
      <c r="Q125" s="14">
        <v>4927.600434</v>
      </c>
      <c r="R125" s="15">
        <v>61730.135696999998</v>
      </c>
      <c r="V125" s="17"/>
    </row>
    <row r="126" spans="1:22" ht="15" customHeight="1" x14ac:dyDescent="0.25">
      <c r="A126" s="9"/>
      <c r="B126" s="10" t="s">
        <v>242</v>
      </c>
      <c r="C126" s="18" t="s">
        <v>243</v>
      </c>
      <c r="D126" s="12">
        <v>8792</v>
      </c>
      <c r="E126" s="19">
        <v>14</v>
      </c>
      <c r="F126" s="14">
        <v>8272.4587859999992</v>
      </c>
      <c r="G126" s="14">
        <v>6674.2967870000002</v>
      </c>
      <c r="H126" s="14">
        <v>8420.5881740000004</v>
      </c>
      <c r="I126" s="14">
        <v>7258.9975290000002</v>
      </c>
      <c r="J126" s="14">
        <v>6784.7845040000002</v>
      </c>
      <c r="K126" s="14">
        <v>6111.3267269999997</v>
      </c>
      <c r="L126" s="14">
        <v>6169.4543130000002</v>
      </c>
      <c r="M126" s="14">
        <v>5984.6232550000004</v>
      </c>
      <c r="N126" s="14">
        <v>5693.0170099999996</v>
      </c>
      <c r="O126" s="14">
        <v>5931.30476</v>
      </c>
      <c r="P126" s="14">
        <v>6166.0063790000004</v>
      </c>
      <c r="Q126" s="14">
        <v>6400.8978049999996</v>
      </c>
      <c r="R126" s="15">
        <v>79867.756028999996</v>
      </c>
      <c r="V126" s="17"/>
    </row>
    <row r="127" spans="1:22" ht="15" customHeight="1" x14ac:dyDescent="0.25">
      <c r="A127" s="9"/>
      <c r="B127" s="10" t="s">
        <v>244</v>
      </c>
      <c r="C127" s="18" t="s">
        <v>245</v>
      </c>
      <c r="D127" s="12">
        <v>8187</v>
      </c>
      <c r="E127" s="19">
        <v>4.1999998092651367</v>
      </c>
      <c r="F127" s="14">
        <v>3252.6212639999999</v>
      </c>
      <c r="G127" s="14">
        <v>2526.7923959999998</v>
      </c>
      <c r="H127" s="14">
        <v>2588.624703</v>
      </c>
      <c r="I127" s="14">
        <v>3068.46776</v>
      </c>
      <c r="J127" s="14">
        <v>3214.0074180000001</v>
      </c>
      <c r="K127" s="14">
        <v>3148.1053830000001</v>
      </c>
      <c r="L127" s="14">
        <v>3225.0438909999998</v>
      </c>
      <c r="M127" s="14">
        <v>2795.9530089999998</v>
      </c>
      <c r="N127" s="14">
        <v>2446.6284879999998</v>
      </c>
      <c r="O127" s="14">
        <v>3091.3032830000002</v>
      </c>
      <c r="P127" s="14">
        <v>3108.3019530000001</v>
      </c>
      <c r="Q127" s="14">
        <v>3222.8772009999998</v>
      </c>
      <c r="R127" s="15">
        <v>35688.726749000009</v>
      </c>
      <c r="V127" s="17"/>
    </row>
    <row r="128" spans="1:22" ht="15" customHeight="1" x14ac:dyDescent="0.25">
      <c r="A128" s="9"/>
      <c r="B128" s="10" t="s">
        <v>246</v>
      </c>
      <c r="C128" s="11" t="s">
        <v>247</v>
      </c>
      <c r="D128" s="12">
        <v>8212</v>
      </c>
      <c r="E128" s="13">
        <v>18</v>
      </c>
      <c r="F128" s="14">
        <v>12548.711647</v>
      </c>
      <c r="G128" s="14">
        <v>11750.950821</v>
      </c>
      <c r="H128" s="14">
        <v>12701.628017000001</v>
      </c>
      <c r="I128" s="14">
        <v>11876.411958000001</v>
      </c>
      <c r="J128" s="14">
        <v>6595.8544689999999</v>
      </c>
      <c r="K128" s="14">
        <v>3338.5739629999998</v>
      </c>
      <c r="L128" s="14">
        <v>1606.8900229999999</v>
      </c>
      <c r="M128" s="14">
        <v>475.64883900000001</v>
      </c>
      <c r="N128" s="14">
        <v>230.46699100000001</v>
      </c>
      <c r="O128" s="14">
        <v>421.94868000000002</v>
      </c>
      <c r="P128" s="14">
        <v>645.09694500000001</v>
      </c>
      <c r="Q128" s="14">
        <v>1589.103523</v>
      </c>
      <c r="R128" s="15">
        <v>63781.285876000002</v>
      </c>
      <c r="V128" s="17"/>
    </row>
    <row r="129" spans="1:22" ht="15" customHeight="1" x14ac:dyDescent="0.25">
      <c r="A129" s="9"/>
      <c r="B129" s="10" t="s">
        <v>248</v>
      </c>
      <c r="C129" s="18" t="s">
        <v>249</v>
      </c>
      <c r="D129" s="12">
        <v>8225</v>
      </c>
      <c r="E129" s="19">
        <v>30</v>
      </c>
      <c r="F129" s="14">
        <v>21700.645897999999</v>
      </c>
      <c r="G129" s="14">
        <v>19515.542213000001</v>
      </c>
      <c r="H129" s="14">
        <v>21736.925476</v>
      </c>
      <c r="I129" s="14">
        <v>21360.874498000001</v>
      </c>
      <c r="J129" s="14">
        <v>21424.744347</v>
      </c>
      <c r="K129" s="14">
        <v>21057.969748</v>
      </c>
      <c r="L129" s="14">
        <v>19647.807947000001</v>
      </c>
      <c r="M129" s="14">
        <v>13932.521215000001</v>
      </c>
      <c r="N129" s="14">
        <v>17502.838374999999</v>
      </c>
      <c r="O129" s="14">
        <v>17909.757535000001</v>
      </c>
      <c r="P129" s="14">
        <v>16599.899678999998</v>
      </c>
      <c r="Q129" s="14">
        <v>20164.290602000001</v>
      </c>
      <c r="R129" s="15">
        <v>232553.81753299999</v>
      </c>
      <c r="V129" s="17"/>
    </row>
    <row r="130" spans="1:22" ht="15" customHeight="1" x14ac:dyDescent="0.25">
      <c r="A130" s="9"/>
      <c r="B130" s="10" t="s">
        <v>250</v>
      </c>
      <c r="C130" s="18" t="s">
        <v>251</v>
      </c>
      <c r="D130" s="12">
        <v>8374</v>
      </c>
      <c r="E130" s="19">
        <v>19</v>
      </c>
      <c r="F130" s="14">
        <v>8933.2981280000004</v>
      </c>
      <c r="G130" s="14">
        <v>8660.0929169999999</v>
      </c>
      <c r="H130" s="14">
        <v>11466.313630000001</v>
      </c>
      <c r="I130" s="14">
        <v>11046.888720000001</v>
      </c>
      <c r="J130" s="14">
        <v>9541.0885820000003</v>
      </c>
      <c r="K130" s="14">
        <v>7845.9175299999997</v>
      </c>
      <c r="L130" s="14">
        <v>3668.4399960000001</v>
      </c>
      <c r="M130" s="14">
        <v>5372.5591370000002</v>
      </c>
      <c r="N130" s="14">
        <v>3775.2374930000001</v>
      </c>
      <c r="O130" s="14">
        <v>4765.6176299999997</v>
      </c>
      <c r="P130" s="14">
        <v>5546.6050249999998</v>
      </c>
      <c r="Q130" s="14">
        <v>7547.0809579999996</v>
      </c>
      <c r="R130" s="15">
        <v>88169.139745999986</v>
      </c>
      <c r="V130" s="17"/>
    </row>
    <row r="131" spans="1:22" ht="15" customHeight="1" x14ac:dyDescent="0.25">
      <c r="A131" s="9"/>
      <c r="B131" s="10" t="s">
        <v>252</v>
      </c>
      <c r="C131" s="18" t="s">
        <v>253</v>
      </c>
      <c r="D131" s="12">
        <v>8520</v>
      </c>
      <c r="E131" s="19">
        <v>25</v>
      </c>
      <c r="F131" s="14">
        <v>14942.779037</v>
      </c>
      <c r="G131" s="14">
        <v>14766.720708000001</v>
      </c>
      <c r="H131" s="14">
        <v>17569.212180999999</v>
      </c>
      <c r="I131" s="14">
        <v>16208.036458</v>
      </c>
      <c r="J131" s="14">
        <v>12711.103048999999</v>
      </c>
      <c r="K131" s="14">
        <v>9928.4753440000004</v>
      </c>
      <c r="L131" s="14">
        <v>8868.9120270000003</v>
      </c>
      <c r="M131" s="14">
        <v>8649.1606539999993</v>
      </c>
      <c r="N131" s="14">
        <v>6153.7377310000002</v>
      </c>
      <c r="O131" s="14">
        <v>10035.578604</v>
      </c>
      <c r="P131" s="14">
        <v>9030.5132389999999</v>
      </c>
      <c r="Q131" s="14">
        <v>10019.474157000001</v>
      </c>
      <c r="R131" s="15">
        <v>138883.70318899999</v>
      </c>
      <c r="V131" s="17"/>
    </row>
    <row r="132" spans="1:22" ht="15" customHeight="1" x14ac:dyDescent="0.25">
      <c r="A132" s="9"/>
      <c r="B132" s="10" t="s">
        <v>254</v>
      </c>
      <c r="C132" s="18" t="s">
        <v>255</v>
      </c>
      <c r="D132" s="12">
        <v>8305</v>
      </c>
      <c r="E132" s="19">
        <v>30</v>
      </c>
      <c r="F132" s="14">
        <v>21930.250151</v>
      </c>
      <c r="G132" s="14">
        <v>15383.339099000001</v>
      </c>
      <c r="H132" s="14">
        <v>21754.767457999998</v>
      </c>
      <c r="I132" s="14">
        <v>21261.257893000002</v>
      </c>
      <c r="J132" s="14">
        <v>21944.30385</v>
      </c>
      <c r="K132" s="14">
        <v>19268.445906000001</v>
      </c>
      <c r="L132" s="14">
        <v>16382.619408</v>
      </c>
      <c r="M132" s="14">
        <v>11534.115180000001</v>
      </c>
      <c r="N132" s="14">
        <v>9797.8373279999996</v>
      </c>
      <c r="O132" s="14">
        <v>15340.910704</v>
      </c>
      <c r="P132" s="14">
        <v>14630.687755000001</v>
      </c>
      <c r="Q132" s="14">
        <v>17398.11649</v>
      </c>
      <c r="R132" s="15">
        <v>206626.65122200001</v>
      </c>
      <c r="V132" s="17"/>
    </row>
    <row r="133" spans="1:22" ht="15" customHeight="1" x14ac:dyDescent="0.25">
      <c r="A133" s="9"/>
      <c r="B133" s="10" t="s">
        <v>256</v>
      </c>
      <c r="C133" s="18" t="s">
        <v>257</v>
      </c>
      <c r="D133" s="12">
        <v>8325</v>
      </c>
      <c r="E133" s="19">
        <v>26</v>
      </c>
      <c r="F133" s="14">
        <v>3484.201697</v>
      </c>
      <c r="G133" s="14">
        <v>3645.0533260000002</v>
      </c>
      <c r="H133" s="14">
        <v>5610.5519700000004</v>
      </c>
      <c r="I133" s="14">
        <v>4795.2382870000001</v>
      </c>
      <c r="J133" s="14">
        <v>11781.455970000001</v>
      </c>
      <c r="K133" s="14">
        <v>11958.06057</v>
      </c>
      <c r="L133" s="14">
        <v>17499.176873</v>
      </c>
      <c r="M133" s="14">
        <v>9902.516732</v>
      </c>
      <c r="N133" s="14">
        <v>17197.519667</v>
      </c>
      <c r="O133" s="14">
        <v>18754.151317</v>
      </c>
      <c r="P133" s="14">
        <v>18004.061297</v>
      </c>
      <c r="Q133" s="14">
        <v>17571.803476000001</v>
      </c>
      <c r="R133" s="15">
        <v>140203.79118200002</v>
      </c>
      <c r="V133" s="17"/>
    </row>
    <row r="134" spans="1:22" ht="15" customHeight="1" x14ac:dyDescent="0.25">
      <c r="A134" s="9"/>
      <c r="B134" s="10" t="s">
        <v>258</v>
      </c>
      <c r="C134" s="11" t="s">
        <v>259</v>
      </c>
      <c r="D134" s="12">
        <v>8795</v>
      </c>
      <c r="E134" s="13">
        <v>11.659999847412109</v>
      </c>
      <c r="F134" s="14">
        <v>4303.4546772409203</v>
      </c>
      <c r="G134" s="14">
        <v>5590.7655226102024</v>
      </c>
      <c r="H134" s="14">
        <v>5337.3847417801499</v>
      </c>
      <c r="I134" s="14">
        <v>5456.9814443795394</v>
      </c>
      <c r="J134" s="14">
        <v>3885.0282577019684</v>
      </c>
      <c r="K134" s="14">
        <v>2929.2324132159688</v>
      </c>
      <c r="L134" s="14">
        <v>2159.9540451133907</v>
      </c>
      <c r="M134" s="14">
        <v>2030.9466853864708</v>
      </c>
      <c r="N134" s="14">
        <v>2090.8303213124482</v>
      </c>
      <c r="O134" s="14">
        <v>2405.7670232212367</v>
      </c>
      <c r="P134" s="14">
        <v>2356.7407705250898</v>
      </c>
      <c r="Q134" s="14">
        <v>3083.3323168777379</v>
      </c>
      <c r="R134" s="15">
        <v>41630.418219365121</v>
      </c>
      <c r="V134" s="17"/>
    </row>
    <row r="135" spans="1:22" ht="15" customHeight="1" x14ac:dyDescent="0.25">
      <c r="A135" s="9"/>
      <c r="B135" s="10" t="s">
        <v>260</v>
      </c>
      <c r="C135" s="18" t="s">
        <v>259</v>
      </c>
      <c r="D135" s="12">
        <v>8795</v>
      </c>
      <c r="E135" s="19">
        <v>6.3400001525878906</v>
      </c>
      <c r="F135" s="14">
        <v>2338.6339067590798</v>
      </c>
      <c r="G135" s="14">
        <v>3038.1994923897973</v>
      </c>
      <c r="H135" s="14">
        <v>2900.5043312198504</v>
      </c>
      <c r="I135" s="14">
        <v>2965.4969766204604</v>
      </c>
      <c r="J135" s="14">
        <v>2111.2477052980316</v>
      </c>
      <c r="K135" s="14">
        <v>1591.837896784031</v>
      </c>
      <c r="L135" s="14">
        <v>1173.7876068866094</v>
      </c>
      <c r="M135" s="14">
        <v>1103.6809116135294</v>
      </c>
      <c r="N135" s="14">
        <v>1136.2235806875519</v>
      </c>
      <c r="O135" s="14">
        <v>1307.3701837787637</v>
      </c>
      <c r="P135" s="14">
        <v>1280.7277614749098</v>
      </c>
      <c r="Q135" s="14">
        <v>1675.5806771222624</v>
      </c>
      <c r="R135" s="15">
        <v>22623.291030634875</v>
      </c>
      <c r="V135" s="17"/>
    </row>
    <row r="136" spans="1:22" ht="15" customHeight="1" x14ac:dyDescent="0.25">
      <c r="A136" s="9"/>
      <c r="B136" s="10" t="s">
        <v>261</v>
      </c>
      <c r="C136" s="18" t="s">
        <v>262</v>
      </c>
      <c r="D136" s="12">
        <v>8256</v>
      </c>
      <c r="E136" s="19">
        <v>15</v>
      </c>
      <c r="F136" s="14">
        <v>3990.7854000000002</v>
      </c>
      <c r="G136" s="14">
        <v>4391.6796000000004</v>
      </c>
      <c r="H136" s="14">
        <v>4377.2525999999998</v>
      </c>
      <c r="I136" s="14">
        <v>4672.6280999999999</v>
      </c>
      <c r="J136" s="14">
        <v>6511.3019999999997</v>
      </c>
      <c r="K136" s="14">
        <v>6003.5787</v>
      </c>
      <c r="L136" s="14">
        <v>8529.0786000000007</v>
      </c>
      <c r="M136" s="14">
        <v>5361.3441000000003</v>
      </c>
      <c r="N136" s="14">
        <v>6492.3642</v>
      </c>
      <c r="O136" s="14">
        <v>9993.6710999999996</v>
      </c>
      <c r="P136" s="14">
        <v>9612.2312999999995</v>
      </c>
      <c r="Q136" s="14">
        <v>10450.578600000001</v>
      </c>
      <c r="R136" s="15">
        <v>80386.49430000002</v>
      </c>
      <c r="V136" s="17"/>
    </row>
    <row r="137" spans="1:22" ht="15" customHeight="1" x14ac:dyDescent="0.25">
      <c r="A137" s="9"/>
      <c r="B137" s="10" t="s">
        <v>263</v>
      </c>
      <c r="C137" s="18" t="s">
        <v>264</v>
      </c>
      <c r="D137" s="12">
        <v>8925</v>
      </c>
      <c r="E137" s="19">
        <v>6.6999998092651367</v>
      </c>
      <c r="F137" s="14">
        <v>1827.9008409999999</v>
      </c>
      <c r="G137" s="14">
        <v>837.050479</v>
      </c>
      <c r="H137" s="14">
        <v>2164.1791250000001</v>
      </c>
      <c r="I137" s="14">
        <v>1025.3513600000001</v>
      </c>
      <c r="J137" s="14">
        <v>2074.1431929999999</v>
      </c>
      <c r="K137" s="14">
        <v>1866.2376429999999</v>
      </c>
      <c r="L137" s="14">
        <v>2430.8660839999998</v>
      </c>
      <c r="M137" s="14">
        <v>2505.6868039999999</v>
      </c>
      <c r="N137" s="14">
        <v>2926.5730020000001</v>
      </c>
      <c r="O137" s="14">
        <v>4334.0616900000005</v>
      </c>
      <c r="P137" s="14">
        <v>4371.1000560000002</v>
      </c>
      <c r="Q137" s="14">
        <v>3414.9951740000001</v>
      </c>
      <c r="R137" s="15">
        <v>29778.145451000004</v>
      </c>
      <c r="V137" s="17"/>
    </row>
    <row r="138" spans="1:22" ht="15" customHeight="1" x14ac:dyDescent="0.25">
      <c r="A138" s="9"/>
      <c r="B138" s="10" t="s">
        <v>265</v>
      </c>
      <c r="C138" s="18" t="s">
        <v>266</v>
      </c>
      <c r="D138" s="12">
        <v>8895</v>
      </c>
      <c r="E138" s="19">
        <v>17</v>
      </c>
      <c r="F138" s="14">
        <v>9399.3117559999991</v>
      </c>
      <c r="G138" s="14">
        <v>8801.9493829999992</v>
      </c>
      <c r="H138" s="14">
        <v>9710.9560849999998</v>
      </c>
      <c r="I138" s="14">
        <v>9276.5316409999996</v>
      </c>
      <c r="J138" s="14">
        <v>9082.4660160000003</v>
      </c>
      <c r="K138" s="14">
        <v>8410.6111619999992</v>
      </c>
      <c r="L138" s="14">
        <v>8396.8723289999998</v>
      </c>
      <c r="M138" s="14">
        <v>8024.5473080000002</v>
      </c>
      <c r="N138" s="14">
        <v>7935.6251570000004</v>
      </c>
      <c r="O138" s="14">
        <v>8190.4556940000002</v>
      </c>
      <c r="P138" s="14">
        <v>7792.032166</v>
      </c>
      <c r="Q138" s="14">
        <v>8246.7517289999996</v>
      </c>
      <c r="R138" s="15">
        <v>103268.110426</v>
      </c>
      <c r="V138" s="17"/>
    </row>
    <row r="139" spans="1:22" ht="15" customHeight="1" x14ac:dyDescent="0.25">
      <c r="A139" s="9"/>
      <c r="B139" s="10" t="s">
        <v>267</v>
      </c>
      <c r="C139" s="18" t="s">
        <v>268</v>
      </c>
      <c r="D139" s="12">
        <v>8898</v>
      </c>
      <c r="E139" s="19">
        <v>13</v>
      </c>
      <c r="F139" s="14">
        <v>7879.07528</v>
      </c>
      <c r="G139" s="14">
        <v>7222.3936679999997</v>
      </c>
      <c r="H139" s="14">
        <v>7925.2532709999996</v>
      </c>
      <c r="I139" s="14">
        <v>7460.2831829999996</v>
      </c>
      <c r="J139" s="14">
        <v>6619.1117910000003</v>
      </c>
      <c r="K139" s="14">
        <v>6544.3580650000004</v>
      </c>
      <c r="L139" s="14">
        <v>6961.8407710000001</v>
      </c>
      <c r="M139" s="14">
        <v>6848.630443</v>
      </c>
      <c r="N139" s="14">
        <v>6674.8879040000002</v>
      </c>
      <c r="O139" s="14">
        <v>6842.779477</v>
      </c>
      <c r="P139" s="14">
        <v>6633.0093360000001</v>
      </c>
      <c r="Q139" s="14">
        <v>7151.0859380000002</v>
      </c>
      <c r="R139" s="15">
        <v>84762.709127000009</v>
      </c>
      <c r="V139" s="17"/>
    </row>
    <row r="140" spans="1:22" ht="15" customHeight="1" x14ac:dyDescent="0.25">
      <c r="A140" s="9"/>
      <c r="B140" s="10" t="s">
        <v>269</v>
      </c>
      <c r="C140" s="11" t="s">
        <v>270</v>
      </c>
      <c r="D140" s="12">
        <v>8896</v>
      </c>
      <c r="E140" s="13">
        <v>16</v>
      </c>
      <c r="F140" s="14">
        <v>8206.2891280000003</v>
      </c>
      <c r="G140" s="14">
        <v>7568.6720560000003</v>
      </c>
      <c r="H140" s="14">
        <v>8428.1986109999998</v>
      </c>
      <c r="I140" s="14">
        <v>8248.0506069999992</v>
      </c>
      <c r="J140" s="14">
        <v>8105.9417430000003</v>
      </c>
      <c r="K140" s="14">
        <v>7387.2681830000001</v>
      </c>
      <c r="L140" s="14">
        <v>7374.978889</v>
      </c>
      <c r="M140" s="14">
        <v>7240.2036440000002</v>
      </c>
      <c r="N140" s="14">
        <v>6843.5345710000001</v>
      </c>
      <c r="O140" s="14">
        <v>7145.7789700000003</v>
      </c>
      <c r="P140" s="14">
        <v>6806.0606870000001</v>
      </c>
      <c r="Q140" s="14">
        <v>7217.7207170000001</v>
      </c>
      <c r="R140" s="15">
        <v>90572.697806000011</v>
      </c>
      <c r="V140" s="17"/>
    </row>
    <row r="141" spans="1:22" ht="15" customHeight="1" x14ac:dyDescent="0.25">
      <c r="A141" s="9"/>
      <c r="B141" s="10" t="s">
        <v>271</v>
      </c>
      <c r="C141" s="18" t="s">
        <v>272</v>
      </c>
      <c r="D141" s="12">
        <v>8897</v>
      </c>
      <c r="E141" s="19">
        <v>15.399999618530273</v>
      </c>
      <c r="F141" s="14">
        <v>9129.4664599999996</v>
      </c>
      <c r="G141" s="14">
        <v>8378.4063079999996</v>
      </c>
      <c r="H141" s="14">
        <v>9105.9753280000004</v>
      </c>
      <c r="I141" s="14">
        <v>8777.7239549999995</v>
      </c>
      <c r="J141" s="14">
        <v>8568.7420719999991</v>
      </c>
      <c r="K141" s="14">
        <v>7909.1380820000004</v>
      </c>
      <c r="L141" s="14">
        <v>7867.6969129999998</v>
      </c>
      <c r="M141" s="14">
        <v>7744.9080610000001</v>
      </c>
      <c r="N141" s="14">
        <v>7288.2433570000003</v>
      </c>
      <c r="O141" s="14">
        <v>7184.7436470000002</v>
      </c>
      <c r="P141" s="14">
        <v>7495.7341829999996</v>
      </c>
      <c r="Q141" s="14">
        <v>8247.3067350000001</v>
      </c>
      <c r="R141" s="15">
        <v>97698.08510099999</v>
      </c>
      <c r="V141" s="17"/>
    </row>
    <row r="142" spans="1:22" ht="15" customHeight="1" x14ac:dyDescent="0.25">
      <c r="A142" s="9"/>
      <c r="B142" s="10" t="s">
        <v>273</v>
      </c>
      <c r="C142" s="18" t="s">
        <v>274</v>
      </c>
      <c r="D142" s="12">
        <v>8913</v>
      </c>
      <c r="E142" s="19">
        <v>30</v>
      </c>
      <c r="F142" s="14">
        <v>18201.722682</v>
      </c>
      <c r="G142" s="14">
        <v>18675.737538000001</v>
      </c>
      <c r="H142" s="14">
        <v>21115.735272000002</v>
      </c>
      <c r="I142" s="14">
        <v>20439.892025000001</v>
      </c>
      <c r="J142" s="14">
        <v>20427.553531000001</v>
      </c>
      <c r="K142" s="14">
        <v>18832.913777999998</v>
      </c>
      <c r="L142" s="14">
        <v>18571.623657</v>
      </c>
      <c r="M142" s="14">
        <v>18167.802967</v>
      </c>
      <c r="N142" s="14">
        <v>17916.240333000002</v>
      </c>
      <c r="O142" s="14">
        <v>18155.115704</v>
      </c>
      <c r="P142" s="14">
        <v>15355.998636</v>
      </c>
      <c r="Q142" s="14">
        <v>18779.918717</v>
      </c>
      <c r="R142" s="15">
        <v>224640.25483999998</v>
      </c>
      <c r="V142" s="17"/>
    </row>
    <row r="143" spans="1:22" ht="15" customHeight="1" x14ac:dyDescent="0.25">
      <c r="A143" s="9"/>
      <c r="B143" s="10" t="s">
        <v>275</v>
      </c>
      <c r="C143" s="18" t="s">
        <v>276</v>
      </c>
      <c r="D143" s="12">
        <v>8756</v>
      </c>
      <c r="E143" s="19">
        <v>22</v>
      </c>
      <c r="F143" s="14">
        <v>7156.1623579999996</v>
      </c>
      <c r="G143" s="14">
        <v>7723.561076</v>
      </c>
      <c r="H143" s="14">
        <v>10773.082737999999</v>
      </c>
      <c r="I143" s="14">
        <v>10040.464335000001</v>
      </c>
      <c r="J143" s="14">
        <v>8382.3777680000003</v>
      </c>
      <c r="K143" s="14">
        <v>7066.8340589999998</v>
      </c>
      <c r="L143" s="14">
        <v>6612.8435170000002</v>
      </c>
      <c r="M143" s="14">
        <v>6272.8455029999996</v>
      </c>
      <c r="N143" s="14">
        <v>6453.7610750000003</v>
      </c>
      <c r="O143" s="14">
        <v>6416.5775510000003</v>
      </c>
      <c r="P143" s="14">
        <v>5948.1292910000002</v>
      </c>
      <c r="Q143" s="14">
        <v>7083.6408229999997</v>
      </c>
      <c r="R143" s="15">
        <v>89930.280093999987</v>
      </c>
      <c r="V143" s="17"/>
    </row>
    <row r="146" spans="18:18" x14ac:dyDescent="0.25">
      <c r="R146" s="3"/>
    </row>
  </sheetData>
  <sheetProtection algorithmName="SHA-512" hashValue="ASOvJoMlvrwP1Mexvb2D3rcd9zqqUR5RqubwIiIqi9iactd3Fm+ielvfiwi2joXra6yck5CRJhac5JHClF9SDA==" saltValue="spiH4icOCjdZ+qzDX0bqhQ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1:B1048576">
    <cfRule type="duplicateValues" dxfId="5" priority="4"/>
    <cfRule type="duplicateValues" dxfId="4" priority="5"/>
  </conditionalFormatting>
  <conditionalFormatting sqref="B4:B143">
    <cfRule type="duplicateValues" dxfId="3" priority="3"/>
    <cfRule type="duplicateValues" dxfId="2" priority="6"/>
  </conditionalFormatting>
  <conditionalFormatting sqref="C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ad1bc63e2498271db7fe76fc4af839e1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c0f99f8e443f8ee91a244b1b73654d11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26FA2-C56E-484D-88A3-5575367B09F9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customXml/itemProps2.xml><?xml version="1.0" encoding="utf-8"?>
<ds:datastoreItem xmlns:ds="http://schemas.openxmlformats.org/officeDocument/2006/customXml" ds:itemID="{96957AE5-844F-4B1A-8627-462DB8410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D5601-D99A-4A2F-B908-6F469BDC6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87d89-c3c0-470e-aaa6-c2253135bda5"/>
    <ds:schemaRef ds:uri="a855df5c-95c7-4b88-a17d-2f8ebe25ba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Geração Bruta (MWh)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Ediane Teixeira Neves</dc:creator>
  <cp:lastModifiedBy>Ediane Teixeira Neves</cp:lastModifiedBy>
  <dcterms:created xsi:type="dcterms:W3CDTF">2024-02-08T17:44:46Z</dcterms:created>
  <dcterms:modified xsi:type="dcterms:W3CDTF">2024-02-08T17:54:51Z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2024-02-08T17:45:06Z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938c1f37-d620-486a-ade8-f2d823e12c9d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