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"/>
    </mc:Choice>
  </mc:AlternateContent>
  <xr:revisionPtr revIDLastSave="0" documentId="8_{63720E0F-3815-4A87-AF95-F39075AB36C9}" xr6:coauthVersionLast="47" xr6:coauthVersionMax="47" xr10:uidLastSave="{00000000-0000-0000-0000-000000000000}"/>
  <bookViews>
    <workbookView xWindow="-120" yWindow="-120" windowWidth="29040" windowHeight="15720" xr2:uid="{EE779C26-46F9-4C36-802E-941FCF1F2774}"/>
  </bookViews>
  <sheets>
    <sheet name="Consumo (MWh)" sheetId="1" r:id="rId1"/>
  </sheets>
  <definedNames>
    <definedName name="_xlnm._FilterDatabase" localSheetId="0" hidden="1">'Consumo (MWh)'!$F$3:$R$113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<sst xmlns="http://schemas.openxmlformats.org/spreadsheetml/2006/main" count="287" uniqueCount="277">
  <si>
    <t>(S) CGF p,j</t>
  </si>
  <si>
    <t>Consumo (MWh)</t>
  </si>
  <si>
    <t>ID</t>
  </si>
  <si>
    <t>Usina</t>
  </si>
  <si>
    <t>Cód. Parcela - Usina</t>
  </si>
  <si>
    <t>Potência (MW)</t>
  </si>
  <si>
    <t>Total</t>
  </si>
  <si>
    <t>BIO-01</t>
  </si>
  <si>
    <t>IOLANDO LEITE</t>
  </si>
  <si>
    <t>BIO-02</t>
  </si>
  <si>
    <t>MANDU</t>
  </si>
  <si>
    <t>BIO-03</t>
  </si>
  <si>
    <t>GOIASA GOIATUBA</t>
  </si>
  <si>
    <t>BIO-04</t>
  </si>
  <si>
    <t>SANTA TEREZINHA - TAPEJARA</t>
  </si>
  <si>
    <t>BIO-04A</t>
  </si>
  <si>
    <t>BIO-06</t>
  </si>
  <si>
    <t>CATANDUVA (ANTIGA CERRADINHO)</t>
  </si>
  <si>
    <t>BIO-12</t>
  </si>
  <si>
    <t>GIASA II</t>
  </si>
  <si>
    <t>BIO-14</t>
  </si>
  <si>
    <t>JITITUBA SANTO ANTÔNIO</t>
  </si>
  <si>
    <t>BIO-15</t>
  </si>
  <si>
    <t>ÁGUA BONITA</t>
  </si>
  <si>
    <t>BIO-16</t>
  </si>
  <si>
    <t>CANAÃ</t>
  </si>
  <si>
    <t>BIO-17</t>
  </si>
  <si>
    <t>JALLES MACHADO</t>
  </si>
  <si>
    <t>BIO-18</t>
  </si>
  <si>
    <t>USACIGA</t>
  </si>
  <si>
    <t>BIO-19</t>
  </si>
  <si>
    <t>PIONEIROS</t>
  </si>
  <si>
    <t>BIO-20</t>
  </si>
  <si>
    <t>VOLTA GRANDE</t>
  </si>
  <si>
    <t>BIO-21</t>
  </si>
  <si>
    <t>RUETTE</t>
  </si>
  <si>
    <t>BIO-23</t>
  </si>
  <si>
    <t>MARACAÍ</t>
  </si>
  <si>
    <t>BIO-24</t>
  </si>
  <si>
    <t>JB</t>
  </si>
  <si>
    <t>BIO-25</t>
  </si>
  <si>
    <t>CORURIPE</t>
  </si>
  <si>
    <t>BIO-26</t>
  </si>
  <si>
    <t>SÃO LUIZ</t>
  </si>
  <si>
    <t>BIO-27</t>
  </si>
  <si>
    <t>FARTURA MENDONÇA</t>
  </si>
  <si>
    <t>EOL-01</t>
  </si>
  <si>
    <t>ÁGUA DOCE</t>
  </si>
  <si>
    <t>EOL-02</t>
  </si>
  <si>
    <t>CANOA QUEBRADA</t>
  </si>
  <si>
    <t>EOL-03</t>
  </si>
  <si>
    <t>PIRAUÁ</t>
  </si>
  <si>
    <t>EOL-04</t>
  </si>
  <si>
    <t>PRAIAS DE PARAJURU</t>
  </si>
  <si>
    <t>EOL-05</t>
  </si>
  <si>
    <t>PRAIA DO MORGADO</t>
  </si>
  <si>
    <t>EOL-06</t>
  </si>
  <si>
    <t>VOLTA DO RIO</t>
  </si>
  <si>
    <t>EOL-07</t>
  </si>
  <si>
    <t>DOS ÍNDIOS</t>
  </si>
  <si>
    <t>EOL-08</t>
  </si>
  <si>
    <t>SANGRADOURO</t>
  </si>
  <si>
    <t>EOL-09</t>
  </si>
  <si>
    <t>OSÓRIO</t>
  </si>
  <si>
    <t>EOL-10</t>
  </si>
  <si>
    <t>ENACEL</t>
  </si>
  <si>
    <t>EOL-11</t>
  </si>
  <si>
    <t>RN 15 - RIO DO FOGO</t>
  </si>
  <si>
    <t>EOL-12</t>
  </si>
  <si>
    <t>BEBERIBE</t>
  </si>
  <si>
    <t>EOL-13</t>
  </si>
  <si>
    <t>SALTO</t>
  </si>
  <si>
    <t>EOL-14</t>
  </si>
  <si>
    <t>PÚLPITO</t>
  </si>
  <si>
    <t>EOL-15</t>
  </si>
  <si>
    <t>ELEBRAS CIDREIRA</t>
  </si>
  <si>
    <t>EOL-17</t>
  </si>
  <si>
    <t>RIO DO OURO</t>
  </si>
  <si>
    <t>EOL-18</t>
  </si>
  <si>
    <t>CAMPO BELO</t>
  </si>
  <si>
    <t>EOL-19</t>
  </si>
  <si>
    <t>AMPARO</t>
  </si>
  <si>
    <t>EOL-20</t>
  </si>
  <si>
    <t>AQUIBATÃ</t>
  </si>
  <si>
    <t>EOL-21</t>
  </si>
  <si>
    <t>BOM JARDIM</t>
  </si>
  <si>
    <t>EOL-22</t>
  </si>
  <si>
    <t>CRUZ ALTA</t>
  </si>
  <si>
    <t>EOL-23</t>
  </si>
  <si>
    <t>MILLENNIUM</t>
  </si>
  <si>
    <t>EOL-24</t>
  </si>
  <si>
    <t>ALBATROZ</t>
  </si>
  <si>
    <t>EOL-25</t>
  </si>
  <si>
    <t>COELHOS II</t>
  </si>
  <si>
    <t>EOL-26</t>
  </si>
  <si>
    <t>CAMURIM</t>
  </si>
  <si>
    <t>EOL-27</t>
  </si>
  <si>
    <t>COELHOS IV</t>
  </si>
  <si>
    <t>EOL-28</t>
  </si>
  <si>
    <t>PRESIDENTE</t>
  </si>
  <si>
    <t>EOL-29</t>
  </si>
  <si>
    <t>COELHOS III</t>
  </si>
  <si>
    <t>EOL-30</t>
  </si>
  <si>
    <t>ATLÂNTICA</t>
  </si>
  <si>
    <t>EOL-31</t>
  </si>
  <si>
    <t>MATARACA</t>
  </si>
  <si>
    <t>EOL-32</t>
  </si>
  <si>
    <t>COELHOS I</t>
  </si>
  <si>
    <t>EOL-33</t>
  </si>
  <si>
    <t>CARAVELA</t>
  </si>
  <si>
    <t>EOL-34</t>
  </si>
  <si>
    <t>PRAIA FORMOSA</t>
  </si>
  <si>
    <t>EOL-34A</t>
  </si>
  <si>
    <t>EOL-34B</t>
  </si>
  <si>
    <t>EOL-34C</t>
  </si>
  <si>
    <t>EOL-35</t>
  </si>
  <si>
    <t>GARGAÚ</t>
  </si>
  <si>
    <t>EOL-36</t>
  </si>
  <si>
    <t>PEDRA DO SAL</t>
  </si>
  <si>
    <t>EOL-37</t>
  </si>
  <si>
    <t>MANDACARU</t>
  </si>
  <si>
    <t>EOL-38</t>
  </si>
  <si>
    <t>XAVANTE</t>
  </si>
  <si>
    <t>EOL-39</t>
  </si>
  <si>
    <t>GRAVATÁ FRUITRADE</t>
  </si>
  <si>
    <t>EOL-40</t>
  </si>
  <si>
    <t>VITÓRIA</t>
  </si>
  <si>
    <t>EOL-41</t>
  </si>
  <si>
    <t>SANTA MARIA</t>
  </si>
  <si>
    <t>EOL-43</t>
  </si>
  <si>
    <t>FOZ DO RIO CHORÓ</t>
  </si>
  <si>
    <t>EOL-44</t>
  </si>
  <si>
    <t>ALEGRIA II</t>
  </si>
  <si>
    <t>EOL-44A</t>
  </si>
  <si>
    <t>EOL-45</t>
  </si>
  <si>
    <t>CASCATA</t>
  </si>
  <si>
    <t>EOL-46</t>
  </si>
  <si>
    <t>SANTO ANTÔNIO</t>
  </si>
  <si>
    <t>EOL-47</t>
  </si>
  <si>
    <t>PALMARES</t>
  </si>
  <si>
    <t>EOL-48</t>
  </si>
  <si>
    <t>ICARAIZINHO</t>
  </si>
  <si>
    <t>EOL-49</t>
  </si>
  <si>
    <t>PARACURU</t>
  </si>
  <si>
    <t>EOL-50</t>
  </si>
  <si>
    <t>TAIBA ALBATROZ</t>
  </si>
  <si>
    <t>EOL-51</t>
  </si>
  <si>
    <t>BONS VENTOS</t>
  </si>
  <si>
    <t>EOL-52</t>
  </si>
  <si>
    <t>ALEGRIA I</t>
  </si>
  <si>
    <t>EOL-52A</t>
  </si>
  <si>
    <t>EOL-53</t>
  </si>
  <si>
    <t>CANOA QUEBRADA (RV)</t>
  </si>
  <si>
    <t>EOL-54</t>
  </si>
  <si>
    <t>LAGOA DO MATO</t>
  </si>
  <si>
    <t>PCH-01</t>
  </si>
  <si>
    <t>PCH-02</t>
  </si>
  <si>
    <t>LAGOA GRANDE</t>
  </si>
  <si>
    <t>PCH-03</t>
  </si>
  <si>
    <t>PORTO FRANCO</t>
  </si>
  <si>
    <t>PCH-04</t>
  </si>
  <si>
    <t>BOA SORTE</t>
  </si>
  <si>
    <t>PCH-05</t>
  </si>
  <si>
    <t>RIACHO PRETO</t>
  </si>
  <si>
    <t>PCH-06</t>
  </si>
  <si>
    <t>SENADOR JONAS PINHEIRO</t>
  </si>
  <si>
    <t>PCH-07</t>
  </si>
  <si>
    <t>SÃO TADEU I</t>
  </si>
  <si>
    <t>PCH-07A</t>
  </si>
  <si>
    <t>PCH-08</t>
  </si>
  <si>
    <t>ENGENHEIRO JOSÉ GELÁSIO DA ROCHA</t>
  </si>
  <si>
    <t>PCH-09</t>
  </si>
  <si>
    <t>RONDONÓPOLIS</t>
  </si>
  <si>
    <t>PCH-10</t>
  </si>
  <si>
    <t>PONTE ALTA</t>
  </si>
  <si>
    <t>PCH-MRE-01</t>
  </si>
  <si>
    <t>LINHA EMÍLIA</t>
  </si>
  <si>
    <t>PCH-MRE-02</t>
  </si>
  <si>
    <t>COTIPORÃ</t>
  </si>
  <si>
    <t>PCH-MRE-03</t>
  </si>
  <si>
    <t>CAÇADOR</t>
  </si>
  <si>
    <t>PCH-MRE-04</t>
  </si>
  <si>
    <t>JARARACA</t>
  </si>
  <si>
    <t>PCH-MRE-04A</t>
  </si>
  <si>
    <t>PCH-MRE-05</t>
  </si>
  <si>
    <t>TUDELÂNDIA</t>
  </si>
  <si>
    <t>PCH-MRE-06</t>
  </si>
  <si>
    <t>MOSQUITÃO</t>
  </si>
  <si>
    <t>PCH-MRE-07</t>
  </si>
  <si>
    <t>MAMBAÍ II</t>
  </si>
  <si>
    <t>PCH-MRE-09</t>
  </si>
  <si>
    <t>COCAIS GRANDE</t>
  </si>
  <si>
    <t>PCH-MRE-10</t>
  </si>
  <si>
    <t>ALTO IRANI</t>
  </si>
  <si>
    <t>PCH-MRE-11</t>
  </si>
  <si>
    <t>PLANO ALTO</t>
  </si>
  <si>
    <t>PCH-MRE-12</t>
  </si>
  <si>
    <t>SÃO PEDRO</t>
  </si>
  <si>
    <t>PCH-MRE-13</t>
  </si>
  <si>
    <t>CARANGOLA</t>
  </si>
  <si>
    <t>PCH-MRE-14</t>
  </si>
  <si>
    <t>CALHEIROS</t>
  </si>
  <si>
    <t>PCH-MRE-15</t>
  </si>
  <si>
    <t>SÃO SIMÃO</t>
  </si>
  <si>
    <t>PCH-MRE-16</t>
  </si>
  <si>
    <t>FUNIL</t>
  </si>
  <si>
    <t>PCH-MRE-17</t>
  </si>
  <si>
    <t>SÃO JOAQUIM</t>
  </si>
  <si>
    <t>PCH-MRE-18</t>
  </si>
  <si>
    <t>FUMAÇA IV</t>
  </si>
  <si>
    <t>PCH-MRE-19</t>
  </si>
  <si>
    <t>LUDESA</t>
  </si>
  <si>
    <t>PCH-MRE-20</t>
  </si>
  <si>
    <t>ESMERALDA</t>
  </si>
  <si>
    <t>PCH-MRE-21</t>
  </si>
  <si>
    <t>ALTO SUCURIÚ</t>
  </si>
  <si>
    <t>PCH-MRE-22</t>
  </si>
  <si>
    <t>JATAÍ</t>
  </si>
  <si>
    <t>PCH-MRE-23</t>
  </si>
  <si>
    <t>RETIRO VELHO</t>
  </si>
  <si>
    <t>PCH-MRE-24</t>
  </si>
  <si>
    <t>IRARA</t>
  </si>
  <si>
    <t>PCH-MRE-25</t>
  </si>
  <si>
    <t>SÃO LOURENÇO</t>
  </si>
  <si>
    <t>PCH-MRE-28</t>
  </si>
  <si>
    <t>AREIA BRANCA</t>
  </si>
  <si>
    <t>PCH-MRE-29</t>
  </si>
  <si>
    <t>SANTA ROSA II</t>
  </si>
  <si>
    <t>PCH-MRE-30</t>
  </si>
  <si>
    <t>FLOR DO SERTÃO</t>
  </si>
  <si>
    <t>PCH-MRE-31</t>
  </si>
  <si>
    <t>SÃO BERNARDO</t>
  </si>
  <si>
    <t>PCH-MRE-32</t>
  </si>
  <si>
    <t>CACHOEIRA DA LIXA</t>
  </si>
  <si>
    <t>PCH-MRE-33</t>
  </si>
  <si>
    <t>COLINO 1</t>
  </si>
  <si>
    <t>PCH-MRE-34</t>
  </si>
  <si>
    <t>COLINO 2</t>
  </si>
  <si>
    <t>PCH-MRE-35</t>
  </si>
  <si>
    <t>CARLOS GONZATTO</t>
  </si>
  <si>
    <t>PCH-MRE-36</t>
  </si>
  <si>
    <t>AREIA</t>
  </si>
  <si>
    <t>PCH-MRE-37</t>
  </si>
  <si>
    <t>ÁGUA LIMPA</t>
  </si>
  <si>
    <t>PCH-MRE-38</t>
  </si>
  <si>
    <t>AQUARIUS</t>
  </si>
  <si>
    <t>PCH-MRE-39</t>
  </si>
  <si>
    <t>PIRANHAS</t>
  </si>
  <si>
    <t>PCH-MRE-40</t>
  </si>
  <si>
    <t>BURITI</t>
  </si>
  <si>
    <t>PCH-MRE-41</t>
  </si>
  <si>
    <t>BONFANTE</t>
  </si>
  <si>
    <t>PCH-MRE-42</t>
  </si>
  <si>
    <t>MONTE SERRAT</t>
  </si>
  <si>
    <t>PCH-MRE-43</t>
  </si>
  <si>
    <t>SANTA FÉ</t>
  </si>
  <si>
    <t>PCH-MRE-44</t>
  </si>
  <si>
    <t>DA ILHA</t>
  </si>
  <si>
    <t>PCH-MRE-45</t>
  </si>
  <si>
    <t>SETE QUEDAS ALTA</t>
  </si>
  <si>
    <t>PCH-MRE-45A</t>
  </si>
  <si>
    <t>PCH-MRE-46</t>
  </si>
  <si>
    <t>SANTA LAURA</t>
  </si>
  <si>
    <t>PCH-MRE-47</t>
  </si>
  <si>
    <t>SALTO DAS FLORES</t>
  </si>
  <si>
    <t>PCH-MRE-49</t>
  </si>
  <si>
    <t>CIDEZAL</t>
  </si>
  <si>
    <t>PCH-MRE-50</t>
  </si>
  <si>
    <t>RONDON</t>
  </si>
  <si>
    <t>PCH-MRE-51</t>
  </si>
  <si>
    <t>SAPEZAL</t>
  </si>
  <si>
    <t>PCH-MRE-52</t>
  </si>
  <si>
    <t>PARECIS</t>
  </si>
  <si>
    <t>PCH-MRE-53</t>
  </si>
  <si>
    <t>TELEGRÁFICA</t>
  </si>
  <si>
    <t>PCH-MRE-54</t>
  </si>
  <si>
    <t>FIGUEIRÓPOLIS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</si>
</sst>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000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" fontId="2" fillId="2" borderId="0" xfId="1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" fontId="3" fillId="3" borderId="1" xfId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/>
    </xf>
    <xf numFmtId="3" fontId="4" fillId="0" borderId="2" xfId="0" applyNumberFormat="1" applyFont="1" applyBorder="1" applyAlignment="1">
      <alignment horizontal="left" vertical="center"/>
    </xf>
    <xf numFmtId="1" fontId="4" fillId="0" borderId="2" xfId="1" applyNumberFormat="1" applyFont="1" applyBorder="1" applyAlignment="1">
      <alignment horizontal="left" vertical="center"/>
    </xf>
    <xf numFmtId="165" fontId="4" fillId="0" borderId="2" xfId="1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4" fillId="0" borderId="3" xfId="1" applyNumberFormat="1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" fontId="0" fillId="2" borderId="0" xfId="1" applyNumberFormat="1" applyFont="1" applyFill="1" applyAlignment="1">
      <alignment horizontal="left" vertical="center"/>
    </xf>
    <xf numFmtId="17" fontId="5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0</xdr:row>
      <xdr:rowOff>47625</xdr:rowOff>
    </xdr:from>
    <xdr:ext cx="1608403" cy="441325"/>
    <xdr:pic>
      <xdr:nvPicPr>
        <xdr:cNvPr id="2" name="Imagem 1">
          <a:extLst>
            <a:ext uri="{FF2B5EF4-FFF2-40B4-BE49-F238E27FC236}">
              <a16:creationId xmlns:a16="http://schemas.microsoft.com/office/drawing/2014/main" id="{17D57E1F-CB0D-4545-9491-736C4AAC5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47625"/>
          <a:ext cx="1608403" cy="441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E40A-3F67-4A15-809D-01DE6E76D3BF}">
  <sheetPr>
    <tabColor theme="4" tint="0.39997558519241921"/>
  </sheetPr>
  <dimension ref="A2:R143"/>
  <sheetViews>
    <sheetView tabSelected="1" workbookViewId="0">
      <selection activeCell="D25" sqref="D25"/>
    </sheetView>
  </sheetViews>
  <sheetFormatPr defaultColWidth="9.140625" defaultRowHeight="15" x14ac:dyDescent="0.25"/>
  <cols>
    <col min="1" max="1" width="5.42578125" style="19" customWidth="1"/>
    <col min="2" max="2" width="10.42578125" style="22" customWidth="1"/>
    <col min="3" max="3" width="31" style="23" bestFit="1" customWidth="1"/>
    <col min="4" max="4" width="16.7109375" style="19" customWidth="1"/>
    <col min="5" max="5" width="13.140625" style="19" customWidth="1"/>
    <col min="6" max="14" width="11.5703125" style="22" customWidth="1"/>
    <col min="15" max="17" width="9.28515625" style="22" customWidth="1"/>
    <col min="18" max="18" width="13.7109375" style="4" customWidth="1"/>
    <col min="19" max="16384" width="9.140625" style="19"/>
  </cols>
  <sheetData>
    <row r="2" spans="1:18" s="1" customFormat="1" ht="26.25" customHeight="1" x14ac:dyDescent="0.25">
      <c r="B2" s="2"/>
      <c r="C2" s="3"/>
      <c r="F2" s="24" t="s">
        <v>1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" t="s">
        <v>0</v>
      </c>
    </row>
    <row r="3" spans="1:18" s="11" customFormat="1" ht="15" customHeight="1" x14ac:dyDescent="0.25">
      <c r="A3" s="1"/>
      <c r="B3" s="5" t="s">
        <v>2</v>
      </c>
      <c r="C3" s="6" t="s">
        <v>3</v>
      </c>
      <c r="D3" s="7" t="s">
        <v>4</v>
      </c>
      <c r="E3" s="8" t="s">
        <v>5</v>
      </c>
      <c r="F3" s="9">
        <v>44927</v>
      </c>
      <c r="G3" s="9">
        <v>44958</v>
      </c>
      <c r="H3" s="9">
        <v>44986</v>
      </c>
      <c r="I3" s="9">
        <v>45017</v>
      </c>
      <c r="J3" s="9">
        <v>45047</v>
      </c>
      <c r="K3" s="9">
        <v>45078</v>
      </c>
      <c r="L3" s="9">
        <v>45108</v>
      </c>
      <c r="M3" s="9">
        <v>45139</v>
      </c>
      <c r="N3" s="9">
        <v>45170</v>
      </c>
      <c r="O3" s="9">
        <v>45200</v>
      </c>
      <c r="P3" s="9">
        <v>45231</v>
      </c>
      <c r="Q3" s="9">
        <v>45261</v>
      </c>
      <c r="R3" s="10" t="s">
        <v>6</v>
      </c>
    </row>
    <row r="4" spans="1:18" ht="15" customHeight="1" x14ac:dyDescent="0.25">
      <c r="A4" s="12"/>
      <c r="B4" s="13" t="s">
        <v>7</v>
      </c>
      <c r="C4" s="14" t="s">
        <v>8</v>
      </c>
      <c r="D4" s="15">
        <v>8283</v>
      </c>
      <c r="E4" s="16">
        <v>5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8">
        <v>0</v>
      </c>
    </row>
    <row r="5" spans="1:18" ht="15" customHeight="1" x14ac:dyDescent="0.25">
      <c r="A5" s="12"/>
      <c r="B5" s="13" t="s">
        <v>9</v>
      </c>
      <c r="C5" s="20" t="s">
        <v>10</v>
      </c>
      <c r="D5" s="15">
        <v>8155</v>
      </c>
      <c r="E5" s="21">
        <v>20.200000762939453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8">
        <v>0</v>
      </c>
    </row>
    <row r="6" spans="1:18" ht="15" customHeight="1" x14ac:dyDescent="0.25">
      <c r="A6" s="12"/>
      <c r="B6" s="13" t="s">
        <v>11</v>
      </c>
      <c r="C6" s="20" t="s">
        <v>12</v>
      </c>
      <c r="D6" s="15">
        <v>8178</v>
      </c>
      <c r="E6" s="21">
        <v>42.520000457763672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8">
        <v>0</v>
      </c>
    </row>
    <row r="7" spans="1:18" ht="15" customHeight="1" x14ac:dyDescent="0.25">
      <c r="A7" s="12"/>
      <c r="B7" s="13" t="s">
        <v>13</v>
      </c>
      <c r="C7" s="20" t="s">
        <v>14</v>
      </c>
      <c r="D7" s="15">
        <v>8152</v>
      </c>
      <c r="E7" s="21">
        <v>27.540000915527344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8">
        <v>0</v>
      </c>
    </row>
    <row r="8" spans="1:18" ht="15" customHeight="1" x14ac:dyDescent="0.25">
      <c r="A8" s="12"/>
      <c r="B8" s="13" t="s">
        <v>15</v>
      </c>
      <c r="C8" s="20" t="s">
        <v>14</v>
      </c>
      <c r="D8" s="15">
        <v>8152</v>
      </c>
      <c r="E8" s="21">
        <v>20.559999465942383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8">
        <v>0</v>
      </c>
    </row>
    <row r="9" spans="1:18" ht="15" customHeight="1" x14ac:dyDescent="0.25">
      <c r="A9" s="12"/>
      <c r="B9" s="13" t="s">
        <v>16</v>
      </c>
      <c r="C9" s="20" t="s">
        <v>17</v>
      </c>
      <c r="D9" s="15">
        <v>8182</v>
      </c>
      <c r="E9" s="21">
        <v>50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8">
        <v>0</v>
      </c>
    </row>
    <row r="10" spans="1:18" ht="15" customHeight="1" x14ac:dyDescent="0.25">
      <c r="A10" s="12"/>
      <c r="B10" s="13" t="s">
        <v>18</v>
      </c>
      <c r="C10" s="20" t="s">
        <v>19</v>
      </c>
      <c r="D10" s="15">
        <v>8192</v>
      </c>
      <c r="E10" s="21">
        <v>20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8">
        <v>0</v>
      </c>
    </row>
    <row r="11" spans="1:18" ht="15" customHeight="1" x14ac:dyDescent="0.25">
      <c r="A11" s="12"/>
      <c r="B11" s="13" t="s">
        <v>20</v>
      </c>
      <c r="C11" s="20" t="s">
        <v>21</v>
      </c>
      <c r="D11" s="15">
        <v>8275</v>
      </c>
      <c r="E11" s="21">
        <v>15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8">
        <v>0</v>
      </c>
    </row>
    <row r="12" spans="1:18" ht="15" customHeight="1" x14ac:dyDescent="0.25">
      <c r="A12" s="12"/>
      <c r="B12" s="13" t="s">
        <v>22</v>
      </c>
      <c r="C12" s="20" t="s">
        <v>23</v>
      </c>
      <c r="D12" s="15">
        <v>8154</v>
      </c>
      <c r="E12" s="21">
        <v>15.800000190734863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8">
        <v>0</v>
      </c>
    </row>
    <row r="13" spans="1:18" ht="15" customHeight="1" x14ac:dyDescent="0.25">
      <c r="A13" s="12"/>
      <c r="B13" s="13" t="s">
        <v>24</v>
      </c>
      <c r="C13" s="20" t="s">
        <v>25</v>
      </c>
      <c r="D13" s="15">
        <v>8177</v>
      </c>
      <c r="E13" s="21">
        <v>30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8">
        <v>0</v>
      </c>
    </row>
    <row r="14" spans="1:18" ht="15" customHeight="1" x14ac:dyDescent="0.25">
      <c r="A14" s="12"/>
      <c r="B14" s="13" t="s">
        <v>26</v>
      </c>
      <c r="C14" s="20" t="s">
        <v>27</v>
      </c>
      <c r="D14" s="15">
        <v>8162</v>
      </c>
      <c r="E14" s="21">
        <v>12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8">
        <v>0</v>
      </c>
    </row>
    <row r="15" spans="1:18" ht="15" customHeight="1" x14ac:dyDescent="0.25">
      <c r="A15" s="12"/>
      <c r="B15" s="13" t="s">
        <v>28</v>
      </c>
      <c r="C15" s="20" t="s">
        <v>29</v>
      </c>
      <c r="D15" s="15">
        <v>8263</v>
      </c>
      <c r="E15" s="21">
        <v>40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8">
        <v>0</v>
      </c>
    </row>
    <row r="16" spans="1:18" ht="15" customHeight="1" x14ac:dyDescent="0.25">
      <c r="A16" s="12"/>
      <c r="B16" s="13" t="s">
        <v>30</v>
      </c>
      <c r="C16" s="20" t="s">
        <v>31</v>
      </c>
      <c r="D16" s="15">
        <v>8148</v>
      </c>
      <c r="E16" s="21">
        <v>28.399999618530273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8">
        <v>0</v>
      </c>
    </row>
    <row r="17" spans="1:18" ht="15" customHeight="1" x14ac:dyDescent="0.25">
      <c r="A17" s="12"/>
      <c r="B17" s="13" t="s">
        <v>32</v>
      </c>
      <c r="C17" s="20" t="s">
        <v>33</v>
      </c>
      <c r="D17" s="15">
        <v>8193</v>
      </c>
      <c r="E17" s="21">
        <v>30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8">
        <v>0</v>
      </c>
    </row>
    <row r="18" spans="1:18" ht="15" customHeight="1" x14ac:dyDescent="0.25">
      <c r="A18" s="12"/>
      <c r="B18" s="13" t="s">
        <v>34</v>
      </c>
      <c r="C18" s="20" t="s">
        <v>35</v>
      </c>
      <c r="D18" s="15">
        <v>8153</v>
      </c>
      <c r="E18" s="21">
        <v>24.399999618530273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8">
        <v>0</v>
      </c>
    </row>
    <row r="19" spans="1:18" ht="15" customHeight="1" x14ac:dyDescent="0.25">
      <c r="A19" s="12"/>
      <c r="B19" s="13" t="s">
        <v>36</v>
      </c>
      <c r="C19" s="20" t="s">
        <v>37</v>
      </c>
      <c r="D19" s="15">
        <v>8180</v>
      </c>
      <c r="E19" s="21">
        <v>36.819999694824219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8">
        <v>0</v>
      </c>
    </row>
    <row r="20" spans="1:18" ht="15" customHeight="1" x14ac:dyDescent="0.25">
      <c r="A20" s="12"/>
      <c r="B20" s="13" t="s">
        <v>38</v>
      </c>
      <c r="C20" s="20" t="s">
        <v>39</v>
      </c>
      <c r="D20" s="15">
        <v>8189</v>
      </c>
      <c r="E20" s="21">
        <v>33.200000762939453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8">
        <v>0</v>
      </c>
    </row>
    <row r="21" spans="1:18" ht="15" customHeight="1" x14ac:dyDescent="0.25">
      <c r="A21" s="12"/>
      <c r="B21" s="13" t="s">
        <v>40</v>
      </c>
      <c r="C21" s="20" t="s">
        <v>41</v>
      </c>
      <c r="D21" s="15">
        <v>8128</v>
      </c>
      <c r="E21" s="21">
        <v>16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8">
        <v>0</v>
      </c>
    </row>
    <row r="22" spans="1:18" ht="15" customHeight="1" x14ac:dyDescent="0.25">
      <c r="A22" s="12"/>
      <c r="B22" s="13" t="s">
        <v>42</v>
      </c>
      <c r="C22" s="20" t="s">
        <v>43</v>
      </c>
      <c r="D22" s="15">
        <v>8754</v>
      </c>
      <c r="E22" s="21">
        <v>36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8">
        <v>0</v>
      </c>
    </row>
    <row r="23" spans="1:18" ht="15" customHeight="1" x14ac:dyDescent="0.25">
      <c r="A23" s="12"/>
      <c r="B23" s="13" t="s">
        <v>44</v>
      </c>
      <c r="C23" s="20" t="s">
        <v>45</v>
      </c>
      <c r="D23" s="15">
        <v>8252</v>
      </c>
      <c r="E23" s="21">
        <v>29.899999618530273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8">
        <v>0</v>
      </c>
    </row>
    <row r="24" spans="1:18" ht="15" customHeight="1" x14ac:dyDescent="0.25">
      <c r="A24" s="12"/>
      <c r="B24" s="13" t="s">
        <v>46</v>
      </c>
      <c r="C24" s="20" t="s">
        <v>47</v>
      </c>
      <c r="D24" s="15">
        <v>8181</v>
      </c>
      <c r="E24" s="21">
        <v>9</v>
      </c>
      <c r="F24" s="17">
        <v>1.7136</v>
      </c>
      <c r="G24" s="17">
        <v>1.7241</v>
      </c>
      <c r="H24" s="17">
        <v>1.6443000000000001</v>
      </c>
      <c r="I24" s="17">
        <v>0.94920000000000004</v>
      </c>
      <c r="J24" s="17">
        <v>2.1482999999999999</v>
      </c>
      <c r="K24" s="17">
        <v>2.0181</v>
      </c>
      <c r="L24" s="17">
        <v>1.6107</v>
      </c>
      <c r="M24" s="17">
        <v>1.2684</v>
      </c>
      <c r="N24" s="17">
        <v>0.378</v>
      </c>
      <c r="O24" s="17">
        <v>1.7828999999999999</v>
      </c>
      <c r="P24" s="17">
        <v>0.99539999999999995</v>
      </c>
      <c r="Q24" s="17">
        <v>1.5519000000000001</v>
      </c>
      <c r="R24" s="18">
        <v>17.7849</v>
      </c>
    </row>
    <row r="25" spans="1:18" ht="15" customHeight="1" x14ac:dyDescent="0.25">
      <c r="A25" s="12"/>
      <c r="B25" s="13" t="s">
        <v>48</v>
      </c>
      <c r="C25" s="20" t="s">
        <v>49</v>
      </c>
      <c r="D25" s="15">
        <v>8620</v>
      </c>
      <c r="E25" s="21">
        <v>57</v>
      </c>
      <c r="F25" s="17">
        <v>7.2006610000000002</v>
      </c>
      <c r="G25" s="17">
        <v>24.499592</v>
      </c>
      <c r="H25" s="17">
        <v>73.482525999999993</v>
      </c>
      <c r="I25" s="17">
        <v>98.600500999999994</v>
      </c>
      <c r="J25" s="17">
        <v>25.118925999999998</v>
      </c>
      <c r="K25" s="17">
        <v>17.935383999999999</v>
      </c>
      <c r="L25" s="17">
        <v>5.5999249999999998</v>
      </c>
      <c r="M25" s="17">
        <v>9.8812160000000002</v>
      </c>
      <c r="N25" s="17">
        <v>55.377262000000002</v>
      </c>
      <c r="O25" s="17">
        <v>25.811197</v>
      </c>
      <c r="P25" s="17">
        <v>10.024341</v>
      </c>
      <c r="Q25" s="17">
        <v>15.842691</v>
      </c>
      <c r="R25" s="18">
        <v>369.37422200000003</v>
      </c>
    </row>
    <row r="26" spans="1:18" ht="15" customHeight="1" x14ac:dyDescent="0.25">
      <c r="A26" s="12"/>
      <c r="B26" s="13" t="s">
        <v>50</v>
      </c>
      <c r="C26" s="20" t="s">
        <v>51</v>
      </c>
      <c r="D26" s="15">
        <v>8685</v>
      </c>
      <c r="E26" s="21">
        <v>4.25</v>
      </c>
      <c r="F26" s="17">
        <v>9.4366000000000005E-2</v>
      </c>
      <c r="G26" s="17">
        <v>0.122782</v>
      </c>
      <c r="H26" s="17">
        <v>1.5137039999999999</v>
      </c>
      <c r="I26" s="17">
        <v>1.533366</v>
      </c>
      <c r="J26" s="17">
        <v>0.40825800000000001</v>
      </c>
      <c r="K26" s="17">
        <v>0.239119</v>
      </c>
      <c r="L26" s="17">
        <v>0.32771899999999998</v>
      </c>
      <c r="M26" s="17">
        <v>0.219054</v>
      </c>
      <c r="N26" s="17">
        <v>0</v>
      </c>
      <c r="O26" s="17">
        <v>4.2940000000000001E-3</v>
      </c>
      <c r="P26" s="17">
        <v>3.4514999999999997E-2</v>
      </c>
      <c r="Q26" s="17">
        <v>0.44526900000000003</v>
      </c>
      <c r="R26" s="18">
        <v>4.9424459999999995</v>
      </c>
    </row>
    <row r="27" spans="1:18" ht="15" customHeight="1" x14ac:dyDescent="0.25">
      <c r="A27" s="12"/>
      <c r="B27" s="13" t="s">
        <v>52</v>
      </c>
      <c r="C27" s="20" t="s">
        <v>53</v>
      </c>
      <c r="D27" s="15">
        <v>8584</v>
      </c>
      <c r="E27" s="21">
        <v>28.799999237060547</v>
      </c>
      <c r="F27" s="17">
        <v>0.57499999999999996</v>
      </c>
      <c r="G27" s="17">
        <v>1.0640000000000001</v>
      </c>
      <c r="H27" s="17">
        <v>5.3440000000000003</v>
      </c>
      <c r="I27" s="17">
        <v>7.82</v>
      </c>
      <c r="J27" s="17">
        <v>0.66400000000000003</v>
      </c>
      <c r="K27" s="17">
        <v>1.046</v>
      </c>
      <c r="L27" s="17">
        <v>0</v>
      </c>
      <c r="M27" s="17">
        <v>0.13300000000000001</v>
      </c>
      <c r="N27" s="17">
        <v>0</v>
      </c>
      <c r="O27" s="17">
        <v>0</v>
      </c>
      <c r="P27" s="17">
        <v>0</v>
      </c>
      <c r="Q27" s="17">
        <v>0</v>
      </c>
      <c r="R27" s="18">
        <v>16.646000000000001</v>
      </c>
    </row>
    <row r="28" spans="1:18" ht="15" customHeight="1" x14ac:dyDescent="0.25">
      <c r="A28" s="12"/>
      <c r="B28" s="13" t="s">
        <v>54</v>
      </c>
      <c r="C28" s="20" t="s">
        <v>55</v>
      </c>
      <c r="D28" s="15">
        <v>8691</v>
      </c>
      <c r="E28" s="21">
        <v>28.799999237060547</v>
      </c>
      <c r="F28" s="17">
        <v>2.9761799999999998</v>
      </c>
      <c r="G28" s="17">
        <v>2.7291850000000002</v>
      </c>
      <c r="H28" s="17">
        <v>10.20693</v>
      </c>
      <c r="I28" s="17">
        <v>10.716018</v>
      </c>
      <c r="J28" s="17">
        <v>0.92198500000000005</v>
      </c>
      <c r="K28" s="17">
        <v>2.1664029999999999</v>
      </c>
      <c r="L28" s="17">
        <v>0.55854599999999999</v>
      </c>
      <c r="M28" s="17">
        <v>8.3096990000000002</v>
      </c>
      <c r="N28" s="17">
        <v>27.635722999999999</v>
      </c>
      <c r="O28" s="17">
        <v>3.3189000000000002</v>
      </c>
      <c r="P28" s="17">
        <v>0.152006</v>
      </c>
      <c r="Q28" s="17">
        <v>0.87837200000000004</v>
      </c>
      <c r="R28" s="18">
        <v>70.569946999999985</v>
      </c>
    </row>
    <row r="29" spans="1:18" ht="15" customHeight="1" x14ac:dyDescent="0.25">
      <c r="A29" s="12"/>
      <c r="B29" s="13" t="s">
        <v>56</v>
      </c>
      <c r="C29" s="20" t="s">
        <v>57</v>
      </c>
      <c r="D29" s="15">
        <v>8743</v>
      </c>
      <c r="E29" s="21">
        <v>42</v>
      </c>
      <c r="F29" s="17">
        <v>3.350495</v>
      </c>
      <c r="G29" s="17">
        <v>4.0755759999999999</v>
      </c>
      <c r="H29" s="17">
        <v>18.399535</v>
      </c>
      <c r="I29" s="17">
        <v>19.798408999999999</v>
      </c>
      <c r="J29" s="17">
        <v>0.78647199999999995</v>
      </c>
      <c r="K29" s="17">
        <v>3.0356109999999998</v>
      </c>
      <c r="L29" s="17">
        <v>0.73972800000000005</v>
      </c>
      <c r="M29" s="17">
        <v>12.307938</v>
      </c>
      <c r="N29" s="17">
        <v>37.454079</v>
      </c>
      <c r="O29" s="17">
        <v>4.7141419999999998</v>
      </c>
      <c r="P29" s="17">
        <v>0.24712300000000001</v>
      </c>
      <c r="Q29" s="17">
        <v>1.56369</v>
      </c>
      <c r="R29" s="18">
        <v>106.472798</v>
      </c>
    </row>
    <row r="30" spans="1:18" ht="15" customHeight="1" x14ac:dyDescent="0.25">
      <c r="A30" s="12"/>
      <c r="B30" s="13" t="s">
        <v>58</v>
      </c>
      <c r="C30" s="20" t="s">
        <v>59</v>
      </c>
      <c r="D30" s="15">
        <v>8210</v>
      </c>
      <c r="E30" s="21">
        <v>50</v>
      </c>
      <c r="F30" s="17">
        <v>6.290076</v>
      </c>
      <c r="G30" s="17">
        <v>7.1410260000000001</v>
      </c>
      <c r="H30" s="17">
        <v>21.376958999999999</v>
      </c>
      <c r="I30" s="17">
        <v>6.0515020000000002</v>
      </c>
      <c r="J30" s="17">
        <v>13.857158</v>
      </c>
      <c r="K30" s="17">
        <v>16.945596999999999</v>
      </c>
      <c r="L30" s="17">
        <v>7.0877619999999997</v>
      </c>
      <c r="M30" s="17">
        <v>7.8394329999999997</v>
      </c>
      <c r="N30" s="17">
        <v>4.0924420000000001</v>
      </c>
      <c r="O30" s="17">
        <v>1.7660419999999999</v>
      </c>
      <c r="P30" s="17">
        <v>6.3116159999999999</v>
      </c>
      <c r="Q30" s="17">
        <v>7.4766959999999996</v>
      </c>
      <c r="R30" s="18">
        <v>106.23630900000001</v>
      </c>
    </row>
    <row r="31" spans="1:18" ht="15" customHeight="1" x14ac:dyDescent="0.25">
      <c r="A31" s="12"/>
      <c r="B31" s="13" t="s">
        <v>60</v>
      </c>
      <c r="C31" s="20" t="s">
        <v>61</v>
      </c>
      <c r="D31" s="15">
        <v>8188</v>
      </c>
      <c r="E31" s="21">
        <v>50</v>
      </c>
      <c r="F31" s="17">
        <v>6.3110889999999999</v>
      </c>
      <c r="G31" s="17">
        <v>7.8204130000000003</v>
      </c>
      <c r="H31" s="17">
        <v>31.248445</v>
      </c>
      <c r="I31" s="17">
        <v>6.8578239999999999</v>
      </c>
      <c r="J31" s="17">
        <v>13.969613000000001</v>
      </c>
      <c r="K31" s="17">
        <v>18.827587999999999</v>
      </c>
      <c r="L31" s="17">
        <v>9.9696820000000006</v>
      </c>
      <c r="M31" s="17">
        <v>10.683004</v>
      </c>
      <c r="N31" s="17">
        <v>4.7392459999999996</v>
      </c>
      <c r="O31" s="17">
        <v>2.363432</v>
      </c>
      <c r="P31" s="17">
        <v>5.9560440000000003</v>
      </c>
      <c r="Q31" s="17">
        <v>6.4270620000000003</v>
      </c>
      <c r="R31" s="18">
        <v>125.17344200000002</v>
      </c>
    </row>
    <row r="32" spans="1:18" ht="15" customHeight="1" x14ac:dyDescent="0.25">
      <c r="A32" s="12"/>
      <c r="B32" s="13" t="s">
        <v>62</v>
      </c>
      <c r="C32" s="20" t="s">
        <v>63</v>
      </c>
      <c r="D32" s="15">
        <v>8164</v>
      </c>
      <c r="E32" s="21">
        <v>50</v>
      </c>
      <c r="F32" s="17">
        <v>7.2586639999999996</v>
      </c>
      <c r="G32" s="17">
        <v>8.0611739999999994</v>
      </c>
      <c r="H32" s="17">
        <v>13.923333</v>
      </c>
      <c r="I32" s="17">
        <v>6.9558350000000004</v>
      </c>
      <c r="J32" s="17">
        <v>13.523114</v>
      </c>
      <c r="K32" s="17">
        <v>18.300882999999999</v>
      </c>
      <c r="L32" s="17">
        <v>9.8383529999999997</v>
      </c>
      <c r="M32" s="17">
        <v>11.142481999999999</v>
      </c>
      <c r="N32" s="17">
        <v>4.768014</v>
      </c>
      <c r="O32" s="17">
        <v>2.046062</v>
      </c>
      <c r="P32" s="17">
        <v>6.5184800000000003</v>
      </c>
      <c r="Q32" s="17">
        <v>6.5395599999999998</v>
      </c>
      <c r="R32" s="18">
        <v>108.87595399999998</v>
      </c>
    </row>
    <row r="33" spans="1:18" ht="15" customHeight="1" x14ac:dyDescent="0.25">
      <c r="A33" s="12"/>
      <c r="B33" s="13" t="s">
        <v>64</v>
      </c>
      <c r="C33" s="20" t="s">
        <v>65</v>
      </c>
      <c r="D33" s="15">
        <v>8645</v>
      </c>
      <c r="E33" s="21">
        <v>31.5</v>
      </c>
      <c r="F33" s="17">
        <v>5.2045190000000003</v>
      </c>
      <c r="G33" s="17">
        <v>14.913266</v>
      </c>
      <c r="H33" s="17">
        <v>46.374251000000001</v>
      </c>
      <c r="I33" s="17">
        <v>57.962429999999998</v>
      </c>
      <c r="J33" s="17">
        <v>18.165472999999999</v>
      </c>
      <c r="K33" s="17">
        <v>14.298329000000001</v>
      </c>
      <c r="L33" s="17">
        <v>5.6299200000000003</v>
      </c>
      <c r="M33" s="17">
        <v>7.272024</v>
      </c>
      <c r="N33" s="17">
        <v>26.198449</v>
      </c>
      <c r="O33" s="17">
        <v>5.0652350000000004</v>
      </c>
      <c r="P33" s="17">
        <v>5.6947130000000001</v>
      </c>
      <c r="Q33" s="17">
        <v>7.9071899999999999</v>
      </c>
      <c r="R33" s="18">
        <v>214.68579899999997</v>
      </c>
    </row>
    <row r="34" spans="1:18" ht="15" customHeight="1" x14ac:dyDescent="0.25">
      <c r="A34" s="12"/>
      <c r="B34" s="13" t="s">
        <v>66</v>
      </c>
      <c r="C34" s="20" t="s">
        <v>67</v>
      </c>
      <c r="D34" s="15">
        <v>8163</v>
      </c>
      <c r="E34" s="21">
        <v>49.299999237060547</v>
      </c>
      <c r="F34" s="17">
        <v>0.238704</v>
      </c>
      <c r="G34" s="17">
        <v>1.8985799999999999</v>
      </c>
      <c r="H34" s="17">
        <v>11.675378</v>
      </c>
      <c r="I34" s="17">
        <v>2.3354759999999999</v>
      </c>
      <c r="J34" s="17">
        <v>0.85252799999999995</v>
      </c>
      <c r="K34" s="17">
        <v>0.42297499999999999</v>
      </c>
      <c r="L34" s="17">
        <v>0</v>
      </c>
      <c r="M34" s="17">
        <v>7.5976000000000002E-2</v>
      </c>
      <c r="N34" s="17">
        <v>0</v>
      </c>
      <c r="O34" s="17">
        <v>1.6958000000000001E-2</v>
      </c>
      <c r="P34" s="17">
        <v>0</v>
      </c>
      <c r="Q34" s="17">
        <v>0</v>
      </c>
      <c r="R34" s="18">
        <v>17.516575</v>
      </c>
    </row>
    <row r="35" spans="1:18" ht="15" customHeight="1" x14ac:dyDescent="0.25">
      <c r="A35" s="12"/>
      <c r="B35" s="13" t="s">
        <v>68</v>
      </c>
      <c r="C35" s="20" t="s">
        <v>69</v>
      </c>
      <c r="D35" s="15">
        <v>8393</v>
      </c>
      <c r="E35" s="21">
        <v>25.200000762939453</v>
      </c>
      <c r="F35" s="17">
        <v>0.91208999999999996</v>
      </c>
      <c r="G35" s="17">
        <v>0.53212199999999998</v>
      </c>
      <c r="H35" s="17">
        <v>4.9855590000000003</v>
      </c>
      <c r="I35" s="17">
        <v>7.66256</v>
      </c>
      <c r="J35" s="17">
        <v>0.94660100000000003</v>
      </c>
      <c r="K35" s="17">
        <v>0.790273</v>
      </c>
      <c r="L35" s="17">
        <v>0</v>
      </c>
      <c r="M35" s="17">
        <v>0.21429999999999999</v>
      </c>
      <c r="N35" s="17">
        <v>0</v>
      </c>
      <c r="O35" s="17">
        <v>0</v>
      </c>
      <c r="P35" s="17">
        <v>8.3126000000000005E-2</v>
      </c>
      <c r="Q35" s="17">
        <v>0</v>
      </c>
      <c r="R35" s="18">
        <v>16.126631000000003</v>
      </c>
    </row>
    <row r="36" spans="1:18" ht="15" customHeight="1" x14ac:dyDescent="0.25">
      <c r="A36" s="12"/>
      <c r="B36" s="13" t="s">
        <v>70</v>
      </c>
      <c r="C36" s="20" t="s">
        <v>71</v>
      </c>
      <c r="D36" s="15">
        <v>8955</v>
      </c>
      <c r="E36" s="21">
        <v>30</v>
      </c>
      <c r="F36" s="17">
        <v>2.7641070000000001</v>
      </c>
      <c r="G36" s="17">
        <v>2.8444790000000002</v>
      </c>
      <c r="H36" s="17">
        <v>3.194896</v>
      </c>
      <c r="I36" s="17">
        <v>1.94678</v>
      </c>
      <c r="J36" s="17">
        <v>5.228453</v>
      </c>
      <c r="K36" s="17">
        <v>3.939092</v>
      </c>
      <c r="L36" s="17">
        <v>3.1513559999999998</v>
      </c>
      <c r="M36" s="17">
        <v>3.4871620000000001</v>
      </c>
      <c r="N36" s="17">
        <v>0.82258299999999995</v>
      </c>
      <c r="O36" s="17">
        <v>3.1951589999999999</v>
      </c>
      <c r="P36" s="17">
        <v>1.756982</v>
      </c>
      <c r="Q36" s="17">
        <v>3.9935939999999999</v>
      </c>
      <c r="R36" s="18">
        <v>36.324643000000002</v>
      </c>
    </row>
    <row r="37" spans="1:18" ht="15" customHeight="1" x14ac:dyDescent="0.25">
      <c r="A37" s="12"/>
      <c r="B37" s="13" t="s">
        <v>72</v>
      </c>
      <c r="C37" s="20" t="s">
        <v>73</v>
      </c>
      <c r="D37" s="15">
        <v>8929</v>
      </c>
      <c r="E37" s="21">
        <v>30</v>
      </c>
      <c r="F37" s="17">
        <v>5.161575</v>
      </c>
      <c r="G37" s="17">
        <v>3.309018</v>
      </c>
      <c r="H37" s="17">
        <v>2.9635799999999999</v>
      </c>
      <c r="I37" s="17">
        <v>5.192564</v>
      </c>
      <c r="J37" s="17">
        <v>6.6299729999999997</v>
      </c>
      <c r="K37" s="17">
        <v>7.9574540000000002</v>
      </c>
      <c r="L37" s="17">
        <v>4.7621719999999996</v>
      </c>
      <c r="M37" s="17">
        <v>4.6502330000000001</v>
      </c>
      <c r="N37" s="17">
        <v>2.1632769999999999</v>
      </c>
      <c r="O37" s="17">
        <v>4.8347920000000002</v>
      </c>
      <c r="P37" s="17">
        <v>4.5663419999999997</v>
      </c>
      <c r="Q37" s="17">
        <v>5.5031699999999999</v>
      </c>
      <c r="R37" s="18">
        <v>57.69415</v>
      </c>
    </row>
    <row r="38" spans="1:18" ht="15" customHeight="1" x14ac:dyDescent="0.25">
      <c r="A38" s="12"/>
      <c r="B38" s="13" t="s">
        <v>74</v>
      </c>
      <c r="C38" s="20" t="s">
        <v>75</v>
      </c>
      <c r="D38" s="15">
        <v>8850</v>
      </c>
      <c r="E38" s="21">
        <v>70</v>
      </c>
      <c r="F38" s="17">
        <v>8.1216000000000008</v>
      </c>
      <c r="G38" s="17">
        <v>10.972799999999999</v>
      </c>
      <c r="H38" s="17">
        <v>6.9551999999999996</v>
      </c>
      <c r="I38" s="17">
        <v>2.8079999999999998</v>
      </c>
      <c r="J38" s="17">
        <v>8.2512000000000008</v>
      </c>
      <c r="K38" s="17">
        <v>10.281599999999999</v>
      </c>
      <c r="L38" s="17">
        <v>8.8127999999999993</v>
      </c>
      <c r="M38" s="17">
        <v>5.3567999999999998</v>
      </c>
      <c r="N38" s="17">
        <v>2.3759999999999999</v>
      </c>
      <c r="O38" s="17">
        <v>1.512</v>
      </c>
      <c r="P38" s="17">
        <v>2.6352000000000002</v>
      </c>
      <c r="Q38" s="17">
        <v>5.7023999999999999</v>
      </c>
      <c r="R38" s="18">
        <v>73.785599999999988</v>
      </c>
    </row>
    <row r="39" spans="1:18" ht="15" customHeight="1" x14ac:dyDescent="0.25">
      <c r="A39" s="12"/>
      <c r="B39" s="13" t="s">
        <v>76</v>
      </c>
      <c r="C39" s="20" t="s">
        <v>77</v>
      </c>
      <c r="D39" s="15">
        <v>8932</v>
      </c>
      <c r="E39" s="21">
        <v>30</v>
      </c>
      <c r="F39" s="17">
        <v>5.3271220000000001</v>
      </c>
      <c r="G39" s="17">
        <v>3.2439550000000001</v>
      </c>
      <c r="H39" s="17">
        <v>2.9233310000000001</v>
      </c>
      <c r="I39" s="17">
        <v>5.4002790000000003</v>
      </c>
      <c r="J39" s="17">
        <v>6.7248659999999996</v>
      </c>
      <c r="K39" s="17">
        <v>8.1298100000000009</v>
      </c>
      <c r="L39" s="17">
        <v>4.7172179999999999</v>
      </c>
      <c r="M39" s="17">
        <v>4.6320959999999998</v>
      </c>
      <c r="N39" s="17">
        <v>2.3773749999999998</v>
      </c>
      <c r="O39" s="17">
        <v>5.3598299999999997</v>
      </c>
      <c r="P39" s="17">
        <v>4.0881429999999996</v>
      </c>
      <c r="Q39" s="17">
        <v>5.2784469999999999</v>
      </c>
      <c r="R39" s="18">
        <v>58.202472000000007</v>
      </c>
    </row>
    <row r="40" spans="1:18" ht="15" customHeight="1" x14ac:dyDescent="0.25">
      <c r="A40" s="12"/>
      <c r="B40" s="13" t="s">
        <v>78</v>
      </c>
      <c r="C40" s="20" t="s">
        <v>79</v>
      </c>
      <c r="D40" s="15">
        <v>8952</v>
      </c>
      <c r="E40" s="21">
        <v>9.6000003814697266</v>
      </c>
      <c r="F40" s="17">
        <v>1.455182</v>
      </c>
      <c r="G40" s="17">
        <v>1.4435439999999999</v>
      </c>
      <c r="H40" s="17">
        <v>1.4717910000000001</v>
      </c>
      <c r="I40" s="17">
        <v>0.79910700000000001</v>
      </c>
      <c r="J40" s="17">
        <v>2.4128769999999999</v>
      </c>
      <c r="K40" s="17">
        <v>1.853755</v>
      </c>
      <c r="L40" s="17">
        <v>1.4236960000000001</v>
      </c>
      <c r="M40" s="17">
        <v>1.567394</v>
      </c>
      <c r="N40" s="17">
        <v>0.424703</v>
      </c>
      <c r="O40" s="17">
        <v>2.2604660000000001</v>
      </c>
      <c r="P40" s="17">
        <v>0.80701000000000001</v>
      </c>
      <c r="Q40" s="17">
        <v>2.0106630000000001</v>
      </c>
      <c r="R40" s="18">
        <v>17.930187999999998</v>
      </c>
    </row>
    <row r="41" spans="1:18" ht="15" customHeight="1" x14ac:dyDescent="0.25">
      <c r="A41" s="12"/>
      <c r="B41" s="13" t="s">
        <v>80</v>
      </c>
      <c r="C41" s="20" t="s">
        <v>81</v>
      </c>
      <c r="D41" s="15">
        <v>8956</v>
      </c>
      <c r="E41" s="21">
        <v>21.399999618530273</v>
      </c>
      <c r="F41" s="17">
        <v>1.985452</v>
      </c>
      <c r="G41" s="17">
        <v>2.4178820000000001</v>
      </c>
      <c r="H41" s="17">
        <v>2.1327919999999998</v>
      </c>
      <c r="I41" s="17">
        <v>1.320489</v>
      </c>
      <c r="J41" s="17">
        <v>3.8419219999999998</v>
      </c>
      <c r="K41" s="17">
        <v>2.9482490000000001</v>
      </c>
      <c r="L41" s="17">
        <v>1.3968419999999999</v>
      </c>
      <c r="M41" s="17">
        <v>2.3528500000000001</v>
      </c>
      <c r="N41" s="17">
        <v>0.54598100000000005</v>
      </c>
      <c r="O41" s="17">
        <v>2.0783870000000002</v>
      </c>
      <c r="P41" s="17">
        <v>0.98682700000000001</v>
      </c>
      <c r="Q41" s="17">
        <v>2.324913</v>
      </c>
      <c r="R41" s="18">
        <v>24.332586000000003</v>
      </c>
    </row>
    <row r="42" spans="1:18" ht="15" customHeight="1" x14ac:dyDescent="0.25">
      <c r="A42" s="12"/>
      <c r="B42" s="13" t="s">
        <v>82</v>
      </c>
      <c r="C42" s="20" t="s">
        <v>83</v>
      </c>
      <c r="D42" s="15">
        <v>8951</v>
      </c>
      <c r="E42" s="21">
        <v>30</v>
      </c>
      <c r="F42" s="17">
        <v>2.973201</v>
      </c>
      <c r="G42" s="17">
        <v>3.3660519999999998</v>
      </c>
      <c r="H42" s="17">
        <v>3.2421790000000001</v>
      </c>
      <c r="I42" s="17">
        <v>1.7157370000000001</v>
      </c>
      <c r="J42" s="17">
        <v>4.730092</v>
      </c>
      <c r="K42" s="17">
        <v>4.3258859999999997</v>
      </c>
      <c r="L42" s="17">
        <v>2.7660650000000002</v>
      </c>
      <c r="M42" s="17">
        <v>3.3335110000000001</v>
      </c>
      <c r="N42" s="17">
        <v>0.92509799999999998</v>
      </c>
      <c r="O42" s="17">
        <v>2.7162890000000002</v>
      </c>
      <c r="P42" s="17">
        <v>1.160021</v>
      </c>
      <c r="Q42" s="17">
        <v>3.5761880000000001</v>
      </c>
      <c r="R42" s="18">
        <v>34.830319000000003</v>
      </c>
    </row>
    <row r="43" spans="1:18" ht="15" customHeight="1" x14ac:dyDescent="0.25">
      <c r="A43" s="12"/>
      <c r="B43" s="13" t="s">
        <v>84</v>
      </c>
      <c r="C43" s="20" t="s">
        <v>85</v>
      </c>
      <c r="D43" s="15">
        <v>8930</v>
      </c>
      <c r="E43" s="21">
        <v>30</v>
      </c>
      <c r="F43" s="17">
        <v>5.2341889999999998</v>
      </c>
      <c r="G43" s="17">
        <v>4.0600630000000004</v>
      </c>
      <c r="H43" s="17">
        <v>3.6613349999999998</v>
      </c>
      <c r="I43" s="17">
        <v>5.9667450000000004</v>
      </c>
      <c r="J43" s="17">
        <v>7.7981639999999999</v>
      </c>
      <c r="K43" s="17">
        <v>8.2053089999999997</v>
      </c>
      <c r="L43" s="17">
        <v>5.2663200000000003</v>
      </c>
      <c r="M43" s="17">
        <v>5.8951089999999997</v>
      </c>
      <c r="N43" s="17">
        <v>2.247166</v>
      </c>
      <c r="O43" s="17">
        <v>5.7925880000000003</v>
      </c>
      <c r="P43" s="17">
        <v>5.0297000000000001</v>
      </c>
      <c r="Q43" s="17">
        <v>5.6932669999999996</v>
      </c>
      <c r="R43" s="18">
        <v>64.849954999999994</v>
      </c>
    </row>
    <row r="44" spans="1:18" ht="15" customHeight="1" x14ac:dyDescent="0.25">
      <c r="A44" s="12"/>
      <c r="B44" s="13" t="s">
        <v>86</v>
      </c>
      <c r="C44" s="20" t="s">
        <v>87</v>
      </c>
      <c r="D44" s="15">
        <v>8954</v>
      </c>
      <c r="E44" s="21">
        <v>30</v>
      </c>
      <c r="F44" s="17">
        <v>3.9105150000000002</v>
      </c>
      <c r="G44" s="17">
        <v>4.1503750000000004</v>
      </c>
      <c r="H44" s="17">
        <v>4.1516029999999997</v>
      </c>
      <c r="I44" s="17">
        <v>2.1213730000000002</v>
      </c>
      <c r="J44" s="17">
        <v>6.3625429999999996</v>
      </c>
      <c r="K44" s="17">
        <v>4.5536149999999997</v>
      </c>
      <c r="L44" s="17">
        <v>4.4732440000000002</v>
      </c>
      <c r="M44" s="17">
        <v>4.0814820000000003</v>
      </c>
      <c r="N44" s="17">
        <v>1.174237</v>
      </c>
      <c r="O44" s="17">
        <v>4.413837</v>
      </c>
      <c r="P44" s="17">
        <v>2.2739780000000001</v>
      </c>
      <c r="Q44" s="17">
        <v>5.197851</v>
      </c>
      <c r="R44" s="18">
        <v>46.864652999999997</v>
      </c>
    </row>
    <row r="45" spans="1:18" ht="15" customHeight="1" x14ac:dyDescent="0.25">
      <c r="A45" s="12"/>
      <c r="B45" s="13" t="s">
        <v>88</v>
      </c>
      <c r="C45" s="20" t="s">
        <v>89</v>
      </c>
      <c r="D45" s="15">
        <v>8265</v>
      </c>
      <c r="E45" s="21">
        <v>10.199999809265137</v>
      </c>
      <c r="F45" s="17">
        <v>0</v>
      </c>
      <c r="G45" s="17">
        <v>0</v>
      </c>
      <c r="H45" s="17">
        <v>0.94</v>
      </c>
      <c r="I45" s="17">
        <v>0.76800000000000002</v>
      </c>
      <c r="J45" s="17">
        <v>0.157</v>
      </c>
      <c r="K45" s="17">
        <v>1.4999999999999999E-2</v>
      </c>
      <c r="L45" s="17">
        <v>0.17599999999999999</v>
      </c>
      <c r="M45" s="17">
        <v>0.36899999999999999</v>
      </c>
      <c r="N45" s="17">
        <v>0</v>
      </c>
      <c r="O45" s="17">
        <v>0</v>
      </c>
      <c r="P45" s="17">
        <v>0</v>
      </c>
      <c r="Q45" s="17">
        <v>0</v>
      </c>
      <c r="R45" s="18">
        <v>2.4249999999999998</v>
      </c>
    </row>
    <row r="46" spans="1:18" ht="15" customHeight="1" x14ac:dyDescent="0.25">
      <c r="A46" s="12"/>
      <c r="B46" s="13" t="s">
        <v>90</v>
      </c>
      <c r="C46" s="20" t="s">
        <v>91</v>
      </c>
      <c r="D46" s="15">
        <v>8507</v>
      </c>
      <c r="E46" s="21">
        <v>4.5</v>
      </c>
      <c r="F46" s="17">
        <v>1.0718999999999999E-2</v>
      </c>
      <c r="G46" s="17">
        <v>3.8755999999999999E-2</v>
      </c>
      <c r="H46" s="17">
        <v>1.024457</v>
      </c>
      <c r="I46" s="17">
        <v>0.57103400000000004</v>
      </c>
      <c r="J46" s="17">
        <v>0.21101500000000001</v>
      </c>
      <c r="K46" s="17">
        <v>6.2719999999999998E-3</v>
      </c>
      <c r="L46" s="17">
        <v>9.8999000000000004E-2</v>
      </c>
      <c r="M46" s="17">
        <v>0.27378599999999997</v>
      </c>
      <c r="N46" s="17">
        <v>0</v>
      </c>
      <c r="O46" s="17">
        <v>0</v>
      </c>
      <c r="P46" s="17">
        <v>3.6108000000000001E-2</v>
      </c>
      <c r="Q46" s="17">
        <v>0.10222299999999999</v>
      </c>
      <c r="R46" s="18">
        <v>2.3733689999999998</v>
      </c>
    </row>
    <row r="47" spans="1:18" ht="15" customHeight="1" x14ac:dyDescent="0.25">
      <c r="A47" s="12"/>
      <c r="B47" s="13" t="s">
        <v>92</v>
      </c>
      <c r="C47" s="20" t="s">
        <v>93</v>
      </c>
      <c r="D47" s="15">
        <v>8512</v>
      </c>
      <c r="E47" s="21">
        <v>4.5</v>
      </c>
      <c r="F47" s="17">
        <v>0</v>
      </c>
      <c r="G47" s="17">
        <v>7.7999999999999996E-3</v>
      </c>
      <c r="H47" s="17">
        <v>0.95911900000000005</v>
      </c>
      <c r="I47" s="17">
        <v>0.52985800000000005</v>
      </c>
      <c r="J47" s="17">
        <v>0.14555999999999999</v>
      </c>
      <c r="K47" s="17">
        <v>1.2933E-2</v>
      </c>
      <c r="L47" s="17">
        <v>0.117421</v>
      </c>
      <c r="M47" s="17">
        <v>0.207455</v>
      </c>
      <c r="N47" s="17">
        <v>0</v>
      </c>
      <c r="O47" s="17">
        <v>0</v>
      </c>
      <c r="P47" s="17">
        <v>3.6697E-2</v>
      </c>
      <c r="Q47" s="17">
        <v>0.121198</v>
      </c>
      <c r="R47" s="18">
        <v>2.1380410000000003</v>
      </c>
    </row>
    <row r="48" spans="1:18" ht="15" customHeight="1" x14ac:dyDescent="0.25">
      <c r="A48" s="12"/>
      <c r="B48" s="13" t="s">
        <v>94</v>
      </c>
      <c r="C48" s="20" t="s">
        <v>95</v>
      </c>
      <c r="D48" s="15">
        <v>8509</v>
      </c>
      <c r="E48" s="21">
        <v>4.5</v>
      </c>
      <c r="F48" s="17">
        <v>0</v>
      </c>
      <c r="G48" s="17">
        <v>0</v>
      </c>
      <c r="H48" s="17">
        <v>0.94803199999999999</v>
      </c>
      <c r="I48" s="17">
        <v>0.44573800000000002</v>
      </c>
      <c r="J48" s="17">
        <v>0.135599</v>
      </c>
      <c r="K48" s="17">
        <v>6.5129999999999997E-3</v>
      </c>
      <c r="L48" s="17">
        <v>9.3147999999999995E-2</v>
      </c>
      <c r="M48" s="17">
        <v>0.19750200000000001</v>
      </c>
      <c r="N48" s="17">
        <v>0</v>
      </c>
      <c r="O48" s="17">
        <v>0</v>
      </c>
      <c r="P48" s="17">
        <v>2.5805000000000002E-2</v>
      </c>
      <c r="Q48" s="17">
        <v>7.7289999999999998E-2</v>
      </c>
      <c r="R48" s="18">
        <v>1.9296270000000002</v>
      </c>
    </row>
    <row r="49" spans="1:18" ht="15" customHeight="1" x14ac:dyDescent="0.25">
      <c r="A49" s="12"/>
      <c r="B49" s="13" t="s">
        <v>96</v>
      </c>
      <c r="C49" s="20" t="s">
        <v>97</v>
      </c>
      <c r="D49" s="15">
        <v>8514</v>
      </c>
      <c r="E49" s="21">
        <v>4.5</v>
      </c>
      <c r="F49" s="17">
        <v>1.4695E-2</v>
      </c>
      <c r="G49" s="17">
        <v>5.5827000000000002E-2</v>
      </c>
      <c r="H49" s="17">
        <v>1.088668</v>
      </c>
      <c r="I49" s="17">
        <v>0.46611599999999997</v>
      </c>
      <c r="J49" s="17">
        <v>8.2802000000000001E-2</v>
      </c>
      <c r="K49" s="17">
        <v>8.286E-3</v>
      </c>
      <c r="L49" s="17">
        <v>0.143065</v>
      </c>
      <c r="M49" s="17">
        <v>0.21539900000000001</v>
      </c>
      <c r="N49" s="17">
        <v>0</v>
      </c>
      <c r="O49" s="17">
        <v>2.545E-2</v>
      </c>
      <c r="P49" s="17">
        <v>3.3314000000000003E-2</v>
      </c>
      <c r="Q49" s="17">
        <v>9.6949999999999995E-2</v>
      </c>
      <c r="R49" s="18">
        <v>2.230572</v>
      </c>
    </row>
    <row r="50" spans="1:18" ht="15" customHeight="1" x14ac:dyDescent="0.25">
      <c r="A50" s="12"/>
      <c r="B50" s="13" t="s">
        <v>98</v>
      </c>
      <c r="C50" s="20" t="s">
        <v>99</v>
      </c>
      <c r="D50" s="15">
        <v>8516</v>
      </c>
      <c r="E50" s="21">
        <v>4.5</v>
      </c>
      <c r="F50" s="17">
        <v>5.6072999999999998E-2</v>
      </c>
      <c r="G50" s="17">
        <v>6.9983000000000004E-2</v>
      </c>
      <c r="H50" s="17">
        <v>1.2097819999999999</v>
      </c>
      <c r="I50" s="17">
        <v>0.63809700000000003</v>
      </c>
      <c r="J50" s="17">
        <v>0.20388700000000001</v>
      </c>
      <c r="K50" s="17">
        <v>1.2886999999999999E-2</v>
      </c>
      <c r="L50" s="17">
        <v>0.146617</v>
      </c>
      <c r="M50" s="17">
        <v>0.19839200000000001</v>
      </c>
      <c r="N50" s="17">
        <v>2.7591000000000001E-2</v>
      </c>
      <c r="O50" s="17">
        <v>7.1537000000000003E-2</v>
      </c>
      <c r="P50" s="17">
        <v>9.5087000000000005E-2</v>
      </c>
      <c r="Q50" s="17">
        <v>0.14424699999999999</v>
      </c>
      <c r="R50" s="18">
        <v>2.8741800000000004</v>
      </c>
    </row>
    <row r="51" spans="1:18" ht="15" customHeight="1" x14ac:dyDescent="0.25">
      <c r="A51" s="12"/>
      <c r="B51" s="13" t="s">
        <v>100</v>
      </c>
      <c r="C51" s="20" t="s">
        <v>101</v>
      </c>
      <c r="D51" s="15">
        <v>8513</v>
      </c>
      <c r="E51" s="21">
        <v>4.5</v>
      </c>
      <c r="F51" s="17">
        <v>6.4547999999999994E-2</v>
      </c>
      <c r="G51" s="17">
        <v>6.9108000000000003E-2</v>
      </c>
      <c r="H51" s="17">
        <v>1.092187</v>
      </c>
      <c r="I51" s="17">
        <v>0.58671899999999999</v>
      </c>
      <c r="J51" s="17">
        <v>0.18305399999999999</v>
      </c>
      <c r="K51" s="17">
        <v>1.3844E-2</v>
      </c>
      <c r="L51" s="17">
        <v>0.14135200000000001</v>
      </c>
      <c r="M51" s="17">
        <v>0.21725900000000001</v>
      </c>
      <c r="N51" s="17">
        <v>8.3470000000000003E-3</v>
      </c>
      <c r="O51" s="17">
        <v>5.8749999999999997E-2</v>
      </c>
      <c r="P51" s="17">
        <v>7.7604000000000006E-2</v>
      </c>
      <c r="Q51" s="17">
        <v>0.16170999999999999</v>
      </c>
      <c r="R51" s="18">
        <v>2.6744819999999998</v>
      </c>
    </row>
    <row r="52" spans="1:18" ht="15" customHeight="1" x14ac:dyDescent="0.25">
      <c r="A52" s="12"/>
      <c r="B52" s="13" t="s">
        <v>102</v>
      </c>
      <c r="C52" s="20" t="s">
        <v>103</v>
      </c>
      <c r="D52" s="15">
        <v>8508</v>
      </c>
      <c r="E52" s="21">
        <v>4.5</v>
      </c>
      <c r="F52" s="17">
        <v>1.2621E-2</v>
      </c>
      <c r="G52" s="17">
        <v>2.47E-2</v>
      </c>
      <c r="H52" s="17">
        <v>0.84411499999999995</v>
      </c>
      <c r="I52" s="17">
        <v>0.42432999999999998</v>
      </c>
      <c r="J52" s="17">
        <v>0.147566</v>
      </c>
      <c r="K52" s="17">
        <v>0</v>
      </c>
      <c r="L52" s="17">
        <v>8.7901999999999994E-2</v>
      </c>
      <c r="M52" s="17">
        <v>0.18925400000000001</v>
      </c>
      <c r="N52" s="17">
        <v>0</v>
      </c>
      <c r="O52" s="17">
        <v>0</v>
      </c>
      <c r="P52" s="17">
        <v>3.1629999999999998E-2</v>
      </c>
      <c r="Q52" s="17">
        <v>4.9095E-2</v>
      </c>
      <c r="R52" s="18">
        <v>1.811213</v>
      </c>
    </row>
    <row r="53" spans="1:18" ht="15" customHeight="1" x14ac:dyDescent="0.25">
      <c r="A53" s="12"/>
      <c r="B53" s="13" t="s">
        <v>104</v>
      </c>
      <c r="C53" s="20" t="s">
        <v>105</v>
      </c>
      <c r="D53" s="15">
        <v>8515</v>
      </c>
      <c r="E53" s="21">
        <v>4.5</v>
      </c>
      <c r="F53" s="17">
        <v>2.9013000000000001E-2</v>
      </c>
      <c r="G53" s="17">
        <v>5.7186000000000001E-2</v>
      </c>
      <c r="H53" s="17">
        <v>1.1433150000000001</v>
      </c>
      <c r="I53" s="17">
        <v>0.49306</v>
      </c>
      <c r="J53" s="17">
        <v>5.1608000000000001E-2</v>
      </c>
      <c r="K53" s="17">
        <v>4.3759999999999997E-3</v>
      </c>
      <c r="L53" s="17">
        <v>0.13076199999999999</v>
      </c>
      <c r="M53" s="17">
        <v>0.19913</v>
      </c>
      <c r="N53" s="17">
        <v>0</v>
      </c>
      <c r="O53" s="17">
        <v>4.7794000000000003E-2</v>
      </c>
      <c r="P53" s="17">
        <v>2.5349E-2</v>
      </c>
      <c r="Q53" s="17">
        <v>0.100371</v>
      </c>
      <c r="R53" s="18">
        <v>2.2819639999999999</v>
      </c>
    </row>
    <row r="54" spans="1:18" ht="15" customHeight="1" x14ac:dyDescent="0.25">
      <c r="A54" s="12"/>
      <c r="B54" s="13" t="s">
        <v>106</v>
      </c>
      <c r="C54" s="20" t="s">
        <v>107</v>
      </c>
      <c r="D54" s="15">
        <v>8511</v>
      </c>
      <c r="E54" s="21">
        <v>4.5</v>
      </c>
      <c r="F54" s="17">
        <v>9.0790000000000003E-3</v>
      </c>
      <c r="G54" s="17">
        <v>2.4976999999999999E-2</v>
      </c>
      <c r="H54" s="17">
        <v>1.0769150000000001</v>
      </c>
      <c r="I54" s="17">
        <v>0.73157700000000003</v>
      </c>
      <c r="J54" s="17">
        <v>0.265042</v>
      </c>
      <c r="K54" s="17">
        <v>1.3653999999999999E-2</v>
      </c>
      <c r="L54" s="17">
        <v>0.13924700000000001</v>
      </c>
      <c r="M54" s="17">
        <v>0.266129</v>
      </c>
      <c r="N54" s="17">
        <v>0</v>
      </c>
      <c r="O54" s="17">
        <v>1.1310000000000001E-2</v>
      </c>
      <c r="P54" s="17">
        <v>7.9311999999999994E-2</v>
      </c>
      <c r="Q54" s="17">
        <v>0.15368999999999999</v>
      </c>
      <c r="R54" s="18">
        <v>2.7709319999999997</v>
      </c>
    </row>
    <row r="55" spans="1:18" ht="15" customHeight="1" x14ac:dyDescent="0.25">
      <c r="A55" s="12"/>
      <c r="B55" s="13" t="s">
        <v>108</v>
      </c>
      <c r="C55" s="20" t="s">
        <v>109</v>
      </c>
      <c r="D55" s="15">
        <v>8510</v>
      </c>
      <c r="E55" s="21">
        <v>4.5</v>
      </c>
      <c r="F55" s="17">
        <v>0</v>
      </c>
      <c r="G55" s="17">
        <v>6.1260000000000004E-3</v>
      </c>
      <c r="H55" s="17">
        <v>1.0548070000000001</v>
      </c>
      <c r="I55" s="17">
        <v>0.61955300000000002</v>
      </c>
      <c r="J55" s="17">
        <v>0.13781399999999999</v>
      </c>
      <c r="K55" s="17">
        <v>1.5851000000000001E-2</v>
      </c>
      <c r="L55" s="17">
        <v>0.116961</v>
      </c>
      <c r="M55" s="17">
        <v>0.25192500000000001</v>
      </c>
      <c r="N55" s="17">
        <v>0</v>
      </c>
      <c r="O55" s="17">
        <v>0</v>
      </c>
      <c r="P55" s="17">
        <v>3.1087E-2</v>
      </c>
      <c r="Q55" s="17">
        <v>6.3630999999999993E-2</v>
      </c>
      <c r="R55" s="18">
        <v>2.2977550000000004</v>
      </c>
    </row>
    <row r="56" spans="1:18" ht="15" customHeight="1" x14ac:dyDescent="0.25">
      <c r="A56" s="12"/>
      <c r="B56" s="13" t="s">
        <v>110</v>
      </c>
      <c r="C56" s="20" t="s">
        <v>111</v>
      </c>
      <c r="D56" s="15">
        <v>8585</v>
      </c>
      <c r="E56" s="21">
        <v>6.5999999046325684</v>
      </c>
      <c r="F56" s="17">
        <v>3.5800012813479145</v>
      </c>
      <c r="G56" s="17">
        <v>3.5400259856381746</v>
      </c>
      <c r="H56" s="17">
        <v>10.437441164437617</v>
      </c>
      <c r="I56" s="17">
        <v>10.801360998272841</v>
      </c>
      <c r="J56" s="17">
        <v>3.2256229463605735</v>
      </c>
      <c r="K56" s="17">
        <v>2.433078286691944</v>
      </c>
      <c r="L56" s="17">
        <v>1.2024637730717807</v>
      </c>
      <c r="M56" s="17">
        <v>1.3906388452019554</v>
      </c>
      <c r="N56" s="17">
        <v>5.1311460531639499</v>
      </c>
      <c r="O56" s="17">
        <v>0.46244685679220054</v>
      </c>
      <c r="P56" s="17">
        <v>0.21398560725650123</v>
      </c>
      <c r="Q56" s="17">
        <v>1.2136863028337579</v>
      </c>
      <c r="R56" s="18">
        <v>43.631898101069218</v>
      </c>
    </row>
    <row r="57" spans="1:18" ht="15" customHeight="1" x14ac:dyDescent="0.25">
      <c r="A57" s="12"/>
      <c r="B57" s="13" t="s">
        <v>112</v>
      </c>
      <c r="C57" s="20" t="s">
        <v>111</v>
      </c>
      <c r="D57" s="15">
        <v>8585</v>
      </c>
      <c r="E57" s="21">
        <v>5.4000000953674316</v>
      </c>
      <c r="F57" s="17">
        <v>2.9291756434170901</v>
      </c>
      <c r="G57" s="17">
        <v>2.8964676488302059</v>
      </c>
      <c r="H57" s="17">
        <v>8.5399685742454352</v>
      </c>
      <c r="I57" s="17">
        <v>8.8377296725390018</v>
      </c>
      <c r="J57" s="17">
        <v>2.6392214490407162</v>
      </c>
      <c r="K57" s="17">
        <v>1.9907572919140566</v>
      </c>
      <c r="L57" s="17">
        <v>0.98386210488927905</v>
      </c>
      <c r="M57" s="17">
        <v>1.1378279263133511</v>
      </c>
      <c r="N57" s="17">
        <v>4.1983303525759039</v>
      </c>
      <c r="O57" s="17">
        <v>0.37837642023985141</v>
      </c>
      <c r="P57" s="17">
        <v>0.17508413532789585</v>
      </c>
      <c r="Q57" s="17">
        <v>0.99304443703188938</v>
      </c>
      <c r="R57" s="18">
        <v>35.699845656364673</v>
      </c>
    </row>
    <row r="58" spans="1:18" ht="15" customHeight="1" x14ac:dyDescent="0.25">
      <c r="A58" s="12"/>
      <c r="B58" s="13" t="s">
        <v>113</v>
      </c>
      <c r="C58" s="20" t="s">
        <v>111</v>
      </c>
      <c r="D58" s="15">
        <v>8585</v>
      </c>
      <c r="E58" s="21">
        <v>13.800000190734863</v>
      </c>
      <c r="F58" s="17">
        <v>7.4854153816612419</v>
      </c>
      <c r="G58" s="17">
        <v>7.4018311396803336</v>
      </c>
      <c r="H58" s="17">
        <v>21.823618623971328</v>
      </c>
      <c r="I58" s="17">
        <v>22.584537659412604</v>
      </c>
      <c r="J58" s="17">
        <v>6.7444466413810762</v>
      </c>
      <c r="K58" s="17">
        <v>5.0873170707728326</v>
      </c>
      <c r="L58" s="17">
        <v>2.5142283802348127</v>
      </c>
      <c r="M58" s="17">
        <v>2.9076831498482134</v>
      </c>
      <c r="N58" s="17">
        <v>10.728699956621924</v>
      </c>
      <c r="O58" s="17">
        <v>0.96692893186057571</v>
      </c>
      <c r="P58" s="17">
        <v>0.44742195047730521</v>
      </c>
      <c r="Q58" s="17">
        <v>2.5376935385684503</v>
      </c>
      <c r="R58" s="18">
        <v>91.229822424490692</v>
      </c>
    </row>
    <row r="59" spans="1:18" ht="15" customHeight="1" x14ac:dyDescent="0.25">
      <c r="A59" s="12"/>
      <c r="B59" s="13" t="s">
        <v>114</v>
      </c>
      <c r="C59" s="20" t="s">
        <v>111</v>
      </c>
      <c r="D59" s="15">
        <v>8585</v>
      </c>
      <c r="E59" s="21">
        <v>78.599998474121094</v>
      </c>
      <c r="F59" s="17">
        <v>42.634832693573742</v>
      </c>
      <c r="G59" s="17">
        <v>42.158760225851275</v>
      </c>
      <c r="H59" s="17">
        <v>124.3012286373456</v>
      </c>
      <c r="I59" s="17">
        <v>128.63521066977552</v>
      </c>
      <c r="J59" s="17">
        <v>38.414481963217625</v>
      </c>
      <c r="K59" s="17">
        <v>28.975935350621164</v>
      </c>
      <c r="L59" s="17">
        <v>14.320341741804127</v>
      </c>
      <c r="M59" s="17">
        <v>16.561350078636476</v>
      </c>
      <c r="N59" s="17">
        <v>61.107674637638219</v>
      </c>
      <c r="O59" s="17">
        <v>5.5073567911073713</v>
      </c>
      <c r="P59" s="17">
        <v>2.5483903069382974</v>
      </c>
      <c r="Q59" s="17">
        <v>14.4539927215659</v>
      </c>
      <c r="R59" s="18">
        <v>519.61955581807536</v>
      </c>
    </row>
    <row r="60" spans="1:18" ht="15" customHeight="1" x14ac:dyDescent="0.25">
      <c r="A60" s="12"/>
      <c r="B60" s="13" t="s">
        <v>115</v>
      </c>
      <c r="C60" s="20" t="s">
        <v>116</v>
      </c>
      <c r="D60" s="15">
        <v>8755</v>
      </c>
      <c r="E60" s="21">
        <v>28.049999237060547</v>
      </c>
      <c r="F60" s="17">
        <v>21.029744000000001</v>
      </c>
      <c r="G60" s="17">
        <v>12.320053</v>
      </c>
      <c r="H60" s="17">
        <v>22.347605000000001</v>
      </c>
      <c r="I60" s="17">
        <v>34.418126999999998</v>
      </c>
      <c r="J60" s="17">
        <v>45.113304999999997</v>
      </c>
      <c r="K60" s="17">
        <v>23.028175000000001</v>
      </c>
      <c r="L60" s="17">
        <v>26.102003</v>
      </c>
      <c r="M60" s="17">
        <v>19.023385000000001</v>
      </c>
      <c r="N60" s="17">
        <v>9.0893820000000005</v>
      </c>
      <c r="O60" s="17">
        <v>20.772393999999998</v>
      </c>
      <c r="P60" s="17">
        <v>15.222811</v>
      </c>
      <c r="Q60" s="17">
        <v>21.953153</v>
      </c>
      <c r="R60" s="18">
        <v>270.42013700000001</v>
      </c>
    </row>
    <row r="61" spans="1:18" ht="15" customHeight="1" x14ac:dyDescent="0.25">
      <c r="A61" s="12"/>
      <c r="B61" s="13" t="s">
        <v>117</v>
      </c>
      <c r="C61" s="20" t="s">
        <v>118</v>
      </c>
      <c r="D61" s="15">
        <v>8456</v>
      </c>
      <c r="E61" s="21">
        <v>17.850000381469727</v>
      </c>
      <c r="F61" s="17">
        <v>4.7569660000000002</v>
      </c>
      <c r="G61" s="17">
        <v>14.228521000000001</v>
      </c>
      <c r="H61" s="17">
        <v>14.023432</v>
      </c>
      <c r="I61" s="17">
        <v>15.895727000000001</v>
      </c>
      <c r="J61" s="17">
        <v>1.684232</v>
      </c>
      <c r="K61" s="17">
        <v>2.3892039999999999</v>
      </c>
      <c r="L61" s="17">
        <v>0.80352800000000002</v>
      </c>
      <c r="M61" s="17">
        <v>0</v>
      </c>
      <c r="N61" s="17">
        <v>0</v>
      </c>
      <c r="O61" s="17">
        <v>9.2771000000000006E-2</v>
      </c>
      <c r="P61" s="17">
        <v>0</v>
      </c>
      <c r="Q61" s="17">
        <v>0</v>
      </c>
      <c r="R61" s="18">
        <v>53.874381</v>
      </c>
    </row>
    <row r="62" spans="1:18" ht="15" customHeight="1" x14ac:dyDescent="0.25">
      <c r="A62" s="12"/>
      <c r="B62" s="13" t="s">
        <v>119</v>
      </c>
      <c r="C62" s="20" t="s">
        <v>120</v>
      </c>
      <c r="D62" s="15">
        <v>8679</v>
      </c>
      <c r="E62" s="21">
        <v>4.25</v>
      </c>
      <c r="F62" s="17">
        <v>0.16659099999999999</v>
      </c>
      <c r="G62" s="17">
        <v>0.21417600000000001</v>
      </c>
      <c r="H62" s="17">
        <v>1.1761159999999999</v>
      </c>
      <c r="I62" s="17">
        <v>2.151049</v>
      </c>
      <c r="J62" s="17">
        <v>1.054114</v>
      </c>
      <c r="K62" s="17">
        <v>0.27153899999999997</v>
      </c>
      <c r="L62" s="17">
        <v>0.38824500000000001</v>
      </c>
      <c r="M62" s="17">
        <v>0.45129599999999997</v>
      </c>
      <c r="N62" s="17">
        <v>0</v>
      </c>
      <c r="O62" s="17">
        <v>0.16281599999999999</v>
      </c>
      <c r="P62" s="17">
        <v>0.12940699999999999</v>
      </c>
      <c r="Q62" s="17">
        <v>0.51554699999999998</v>
      </c>
      <c r="R62" s="18">
        <v>6.6808959999999997</v>
      </c>
    </row>
    <row r="63" spans="1:18" ht="15" customHeight="1" x14ac:dyDescent="0.25">
      <c r="A63" s="12"/>
      <c r="B63" s="13" t="s">
        <v>121</v>
      </c>
      <c r="C63" s="20" t="s">
        <v>122</v>
      </c>
      <c r="D63" s="15">
        <v>8677</v>
      </c>
      <c r="E63" s="21">
        <v>4.25</v>
      </c>
      <c r="F63" s="17">
        <v>1.2138869999999999</v>
      </c>
      <c r="G63" s="17">
        <v>0.52253799999999995</v>
      </c>
      <c r="H63" s="17">
        <v>1.9215180000000001</v>
      </c>
      <c r="I63" s="17">
        <v>3.0118049999999998</v>
      </c>
      <c r="J63" s="17">
        <v>1.373821</v>
      </c>
      <c r="K63" s="17">
        <v>0.42725600000000002</v>
      </c>
      <c r="L63" s="17">
        <v>0.76118799999999998</v>
      </c>
      <c r="M63" s="17">
        <v>1.0494270000000001</v>
      </c>
      <c r="N63" s="17">
        <v>0.18787400000000001</v>
      </c>
      <c r="O63" s="17">
        <v>0.682701</v>
      </c>
      <c r="P63" s="17">
        <v>0.80518100000000004</v>
      </c>
      <c r="Q63" s="17">
        <v>1.569574</v>
      </c>
      <c r="R63" s="18">
        <v>13.526769999999999</v>
      </c>
    </row>
    <row r="64" spans="1:18" ht="15" customHeight="1" x14ac:dyDescent="0.25">
      <c r="A64" s="12"/>
      <c r="B64" s="13" t="s">
        <v>123</v>
      </c>
      <c r="C64" s="20" t="s">
        <v>124</v>
      </c>
      <c r="D64" s="15">
        <v>8678</v>
      </c>
      <c r="E64" s="21">
        <v>4.25</v>
      </c>
      <c r="F64" s="17">
        <v>0.18893699999999999</v>
      </c>
      <c r="G64" s="17">
        <v>0.14092399999999999</v>
      </c>
      <c r="H64" s="17">
        <v>1.1986509999999999</v>
      </c>
      <c r="I64" s="17">
        <v>2.230979</v>
      </c>
      <c r="J64" s="17">
        <v>1.0214080000000001</v>
      </c>
      <c r="K64" s="17">
        <v>0.23525099999999999</v>
      </c>
      <c r="L64" s="17">
        <v>0.397509</v>
      </c>
      <c r="M64" s="17">
        <v>0.41172500000000001</v>
      </c>
      <c r="N64" s="17">
        <v>1.2954E-2</v>
      </c>
      <c r="O64" s="17">
        <v>0.15542600000000001</v>
      </c>
      <c r="P64" s="17">
        <v>0.16584199999999999</v>
      </c>
      <c r="Q64" s="17">
        <v>0.47193800000000002</v>
      </c>
      <c r="R64" s="18">
        <v>6.631543999999999</v>
      </c>
    </row>
    <row r="65" spans="1:18" ht="15" customHeight="1" x14ac:dyDescent="0.25">
      <c r="A65" s="12"/>
      <c r="B65" s="13" t="s">
        <v>125</v>
      </c>
      <c r="C65" s="20" t="s">
        <v>126</v>
      </c>
      <c r="D65" s="15">
        <v>8785</v>
      </c>
      <c r="E65" s="21">
        <v>4.25</v>
      </c>
      <c r="F65" s="17">
        <v>0.192693</v>
      </c>
      <c r="G65" s="17">
        <v>0.160995</v>
      </c>
      <c r="H65" s="17">
        <v>0.50578000000000001</v>
      </c>
      <c r="I65" s="17">
        <v>0.49221700000000002</v>
      </c>
      <c r="J65" s="17">
        <v>0.12973199999999999</v>
      </c>
      <c r="K65" s="17">
        <v>0.104925</v>
      </c>
      <c r="L65" s="17">
        <v>0.10419299999999999</v>
      </c>
      <c r="M65" s="17">
        <v>5.7062400000000002</v>
      </c>
      <c r="N65" s="17">
        <v>5.8259999999999999E-2</v>
      </c>
      <c r="O65" s="17">
        <v>9.6480999999999997E-2</v>
      </c>
      <c r="P65" s="17">
        <v>8.8320999999999997E-2</v>
      </c>
      <c r="Q65" s="17">
        <v>0.23994699999999999</v>
      </c>
      <c r="R65" s="18">
        <v>7.879783999999999</v>
      </c>
    </row>
    <row r="66" spans="1:18" ht="15" customHeight="1" x14ac:dyDescent="0.25">
      <c r="A66" s="12"/>
      <c r="B66" s="13" t="s">
        <v>127</v>
      </c>
      <c r="C66" s="20" t="s">
        <v>128</v>
      </c>
      <c r="D66" s="15">
        <v>8680</v>
      </c>
      <c r="E66" s="21">
        <v>4.25</v>
      </c>
      <c r="F66" s="17">
        <v>0.33022800000000002</v>
      </c>
      <c r="G66" s="17">
        <v>0.461281</v>
      </c>
      <c r="H66" s="17">
        <v>1.5433129999999999</v>
      </c>
      <c r="I66" s="17">
        <v>2.8082060000000002</v>
      </c>
      <c r="J66" s="17">
        <v>1.530068</v>
      </c>
      <c r="K66" s="17">
        <v>0.44806499999999999</v>
      </c>
      <c r="L66" s="17">
        <v>0.59751699999999996</v>
      </c>
      <c r="M66" s="17">
        <v>0.68143299999999996</v>
      </c>
      <c r="N66" s="17">
        <v>7.2984999999999994E-2</v>
      </c>
      <c r="O66" s="17">
        <v>0.29319699999999999</v>
      </c>
      <c r="P66" s="17">
        <v>0.18403600000000001</v>
      </c>
      <c r="Q66" s="17">
        <v>0.92498499999999995</v>
      </c>
      <c r="R66" s="18">
        <v>9.8753139999999977</v>
      </c>
    </row>
    <row r="67" spans="1:18" ht="15" customHeight="1" x14ac:dyDescent="0.25">
      <c r="A67" s="12"/>
      <c r="B67" s="13" t="s">
        <v>129</v>
      </c>
      <c r="C67" s="20" t="s">
        <v>130</v>
      </c>
      <c r="D67" s="15">
        <v>8519</v>
      </c>
      <c r="E67" s="21">
        <v>25.200000762939453</v>
      </c>
      <c r="F67" s="17">
        <v>5.5844680000000002</v>
      </c>
      <c r="G67" s="17">
        <v>10.171287</v>
      </c>
      <c r="H67" s="17">
        <v>35.276921000000002</v>
      </c>
      <c r="I67" s="17">
        <v>44.326988</v>
      </c>
      <c r="J67" s="17">
        <v>13.665619</v>
      </c>
      <c r="K67" s="17">
        <v>5.9218630000000001</v>
      </c>
      <c r="L67" s="17">
        <v>1.164838</v>
      </c>
      <c r="M67" s="17">
        <v>1.7528060000000001</v>
      </c>
      <c r="N67" s="17">
        <v>0.53735699999999997</v>
      </c>
      <c r="O67" s="17">
        <v>0</v>
      </c>
      <c r="P67" s="17">
        <v>0.62234699999999998</v>
      </c>
      <c r="Q67" s="17">
        <v>0.52036499999999997</v>
      </c>
      <c r="R67" s="18">
        <v>119.54485900000002</v>
      </c>
    </row>
    <row r="68" spans="1:18" ht="15" customHeight="1" x14ac:dyDescent="0.25">
      <c r="A68" s="12"/>
      <c r="B68" s="13" t="s">
        <v>131</v>
      </c>
      <c r="C68" s="20" t="s">
        <v>132</v>
      </c>
      <c r="D68" s="15">
        <v>20075</v>
      </c>
      <c r="E68" s="21">
        <v>64.5</v>
      </c>
      <c r="F68" s="17">
        <v>13.127123317971744</v>
      </c>
      <c r="G68" s="17">
        <v>40.619832931250464</v>
      </c>
      <c r="H68" s="17">
        <v>74.544538078690508</v>
      </c>
      <c r="I68" s="17">
        <v>92.336697209647099</v>
      </c>
      <c r="J68" s="17">
        <v>31.372475015243925</v>
      </c>
      <c r="K68" s="17">
        <v>26.82933077774403</v>
      </c>
      <c r="L68" s="17">
        <v>9.5171072028665478</v>
      </c>
      <c r="M68" s="17">
        <v>14.804844650440407</v>
      </c>
      <c r="N68" s="17">
        <v>29.337219908224494</v>
      </c>
      <c r="O68" s="17">
        <v>5.0481007448427588</v>
      </c>
      <c r="P68" s="17">
        <v>7.8177285548888094</v>
      </c>
      <c r="Q68" s="17">
        <v>18.260936443625379</v>
      </c>
      <c r="R68" s="18">
        <v>363.61593483543618</v>
      </c>
    </row>
    <row r="69" spans="1:18" ht="15" customHeight="1" x14ac:dyDescent="0.25">
      <c r="A69" s="12"/>
      <c r="B69" s="13" t="s">
        <v>133</v>
      </c>
      <c r="C69" s="20" t="s">
        <v>132</v>
      </c>
      <c r="D69" s="15">
        <v>20075</v>
      </c>
      <c r="E69" s="21">
        <v>36.299999237060547</v>
      </c>
      <c r="F69" s="17">
        <v>4.4972846820282548</v>
      </c>
      <c r="G69" s="17">
        <v>13.91614506874954</v>
      </c>
      <c r="H69" s="17">
        <v>25.538573921309485</v>
      </c>
      <c r="I69" s="17">
        <v>31.634075790352902</v>
      </c>
      <c r="J69" s="17">
        <v>10.748047984756074</v>
      </c>
      <c r="K69" s="17">
        <v>9.1915902222559716</v>
      </c>
      <c r="L69" s="17">
        <v>3.2605117971334523</v>
      </c>
      <c r="M69" s="17">
        <v>5.0720633495595928</v>
      </c>
      <c r="N69" s="17">
        <v>10.050780091775504</v>
      </c>
      <c r="O69" s="17">
        <v>1.7294532551572417</v>
      </c>
      <c r="P69" s="17">
        <v>2.6783134451111894</v>
      </c>
      <c r="Q69" s="17">
        <v>6.2561025563746222</v>
      </c>
      <c r="R69" s="18">
        <v>124.57294216456383</v>
      </c>
    </row>
    <row r="70" spans="1:18" ht="15" customHeight="1" x14ac:dyDescent="0.25">
      <c r="A70" s="12"/>
      <c r="B70" s="13" t="s">
        <v>134</v>
      </c>
      <c r="C70" s="20" t="s">
        <v>135</v>
      </c>
      <c r="D70" s="15">
        <v>8953</v>
      </c>
      <c r="E70" s="21">
        <v>4.8000001907348633</v>
      </c>
      <c r="F70" s="17">
        <v>0.84550099999999995</v>
      </c>
      <c r="G70" s="17">
        <v>0.81101100000000004</v>
      </c>
      <c r="H70" s="17">
        <v>0.92238799999999999</v>
      </c>
      <c r="I70" s="17">
        <v>0.49316900000000002</v>
      </c>
      <c r="J70" s="17">
        <v>1.4408810000000001</v>
      </c>
      <c r="K70" s="17">
        <v>1.2885880000000001</v>
      </c>
      <c r="L70" s="17">
        <v>0.81215999999999999</v>
      </c>
      <c r="M70" s="17">
        <v>1.0347519999999999</v>
      </c>
      <c r="N70" s="17">
        <v>0.25650299999999998</v>
      </c>
      <c r="O70" s="17">
        <v>0.92588199999999998</v>
      </c>
      <c r="P70" s="17">
        <v>0.44117699999999999</v>
      </c>
      <c r="Q70" s="17">
        <v>1.312098</v>
      </c>
      <c r="R70" s="18">
        <v>10.584110000000001</v>
      </c>
    </row>
    <row r="71" spans="1:18" ht="15" customHeight="1" x14ac:dyDescent="0.25">
      <c r="A71" s="12"/>
      <c r="B71" s="13" t="s">
        <v>136</v>
      </c>
      <c r="C71" s="20" t="s">
        <v>137</v>
      </c>
      <c r="D71" s="15">
        <v>8931</v>
      </c>
      <c r="E71" s="21">
        <v>1.9299999475479126</v>
      </c>
      <c r="F71" s="17">
        <v>0.58058399999999999</v>
      </c>
      <c r="G71" s="17">
        <v>0.36885000000000001</v>
      </c>
      <c r="H71" s="17">
        <v>0.36608299999999999</v>
      </c>
      <c r="I71" s="17">
        <v>0.57397500000000001</v>
      </c>
      <c r="J71" s="17">
        <v>0.72052400000000005</v>
      </c>
      <c r="K71" s="17">
        <v>0.85910500000000001</v>
      </c>
      <c r="L71" s="17">
        <v>0.56127000000000005</v>
      </c>
      <c r="M71" s="17">
        <v>0.48954999999999999</v>
      </c>
      <c r="N71" s="17">
        <v>0.28641299999999997</v>
      </c>
      <c r="O71" s="17">
        <v>0.59795900000000002</v>
      </c>
      <c r="P71" s="17">
        <v>0.47799900000000001</v>
      </c>
      <c r="Q71" s="17">
        <v>0.56608499999999995</v>
      </c>
      <c r="R71" s="18">
        <v>6.4483970000000008</v>
      </c>
    </row>
    <row r="72" spans="1:18" ht="15" customHeight="1" x14ac:dyDescent="0.25">
      <c r="A72" s="12"/>
      <c r="B72" s="13" t="s">
        <v>138</v>
      </c>
      <c r="C72" s="20" t="s">
        <v>139</v>
      </c>
      <c r="D72" s="15">
        <v>8797</v>
      </c>
      <c r="E72" s="21">
        <v>7.559999942779541</v>
      </c>
      <c r="F72" s="17">
        <v>1.04837</v>
      </c>
      <c r="G72" s="17">
        <v>0.96884400000000004</v>
      </c>
      <c r="H72" s="17">
        <v>0.55453600000000003</v>
      </c>
      <c r="I72" s="17">
        <v>0.18406600000000001</v>
      </c>
      <c r="J72" s="17">
        <v>0.40378399999999998</v>
      </c>
      <c r="K72" s="17">
        <v>0.77536300000000002</v>
      </c>
      <c r="L72" s="17">
        <v>4.268389</v>
      </c>
      <c r="M72" s="17">
        <v>0.71846699999999997</v>
      </c>
      <c r="N72" s="17">
        <v>0.26325900000000002</v>
      </c>
      <c r="O72" s="17">
        <v>0.12023399999999999</v>
      </c>
      <c r="P72" s="17">
        <v>0.36810100000000001</v>
      </c>
      <c r="Q72" s="17">
        <v>0.75623099999999999</v>
      </c>
      <c r="R72" s="18">
        <v>10.429644</v>
      </c>
    </row>
    <row r="73" spans="1:18" ht="15" customHeight="1" x14ac:dyDescent="0.25">
      <c r="A73" s="12"/>
      <c r="B73" s="13" t="s">
        <v>140</v>
      </c>
      <c r="C73" s="20" t="s">
        <v>141</v>
      </c>
      <c r="D73" s="15">
        <v>8602</v>
      </c>
      <c r="E73" s="21">
        <v>54</v>
      </c>
      <c r="F73" s="17">
        <v>31.056248</v>
      </c>
      <c r="G73" s="17">
        <v>26.883087</v>
      </c>
      <c r="H73" s="17">
        <v>85.958715999999995</v>
      </c>
      <c r="I73" s="17">
        <v>97.998558000000003</v>
      </c>
      <c r="J73" s="17">
        <v>28.394009</v>
      </c>
      <c r="K73" s="17">
        <v>14.308213</v>
      </c>
      <c r="L73" s="17">
        <v>1.520087</v>
      </c>
      <c r="M73" s="17">
        <v>10.771991999999999</v>
      </c>
      <c r="N73" s="17">
        <v>32.171442999999996</v>
      </c>
      <c r="O73" s="17">
        <v>4.444547</v>
      </c>
      <c r="P73" s="17">
        <v>1.454143</v>
      </c>
      <c r="Q73" s="17">
        <v>6.3268779999999998</v>
      </c>
      <c r="R73" s="18">
        <v>341.28792100000004</v>
      </c>
    </row>
    <row r="74" spans="1:18" ht="15" customHeight="1" x14ac:dyDescent="0.25">
      <c r="A74" s="12"/>
      <c r="B74" s="13" t="s">
        <v>142</v>
      </c>
      <c r="C74" s="20" t="s">
        <v>143</v>
      </c>
      <c r="D74" s="15">
        <v>8440</v>
      </c>
      <c r="E74" s="21">
        <v>23.399999618530273</v>
      </c>
      <c r="F74" s="17">
        <v>9.9985490000000006</v>
      </c>
      <c r="G74" s="17">
        <v>12.234370999999999</v>
      </c>
      <c r="H74" s="17">
        <v>35.950606999999998</v>
      </c>
      <c r="I74" s="17">
        <v>39.010809000000002</v>
      </c>
      <c r="J74" s="17">
        <v>8.5299560000000003</v>
      </c>
      <c r="K74" s="17">
        <v>6.4509569999999998</v>
      </c>
      <c r="L74" s="17">
        <v>0.28239599999999998</v>
      </c>
      <c r="M74" s="17">
        <v>0.128076</v>
      </c>
      <c r="N74" s="17">
        <v>1.7160000000000001E-3</v>
      </c>
      <c r="O74" s="17">
        <v>0</v>
      </c>
      <c r="P74" s="17">
        <v>0.289192</v>
      </c>
      <c r="Q74" s="17">
        <v>0.43733699999999998</v>
      </c>
      <c r="R74" s="18">
        <v>113.31396599999999</v>
      </c>
    </row>
    <row r="75" spans="1:18" ht="15" customHeight="1" x14ac:dyDescent="0.25">
      <c r="A75" s="12"/>
      <c r="B75" s="13" t="s">
        <v>144</v>
      </c>
      <c r="C75" s="20" t="s">
        <v>145</v>
      </c>
      <c r="D75" s="15">
        <v>8437</v>
      </c>
      <c r="E75" s="21">
        <v>16.5</v>
      </c>
      <c r="F75" s="17">
        <v>9.8492999999999995</v>
      </c>
      <c r="G75" s="17">
        <v>12.521371</v>
      </c>
      <c r="H75" s="17">
        <v>32.017035999999997</v>
      </c>
      <c r="I75" s="17">
        <v>36.701410000000003</v>
      </c>
      <c r="J75" s="17">
        <v>14.233515000000001</v>
      </c>
      <c r="K75" s="17">
        <v>8.7780860000000001</v>
      </c>
      <c r="L75" s="17">
        <v>1.5345040000000001</v>
      </c>
      <c r="M75" s="17">
        <v>0.84305399999999997</v>
      </c>
      <c r="N75" s="17">
        <v>8.6326E-2</v>
      </c>
      <c r="O75" s="17">
        <v>0.12673599999999999</v>
      </c>
      <c r="P75" s="17">
        <v>0.47652600000000001</v>
      </c>
      <c r="Q75" s="17">
        <v>0.95935000000000004</v>
      </c>
      <c r="R75" s="18">
        <v>118.127214</v>
      </c>
    </row>
    <row r="76" spans="1:18" ht="15" customHeight="1" x14ac:dyDescent="0.25">
      <c r="A76" s="12"/>
      <c r="B76" s="13" t="s">
        <v>146</v>
      </c>
      <c r="C76" s="20" t="s">
        <v>147</v>
      </c>
      <c r="D76" s="15">
        <v>8627</v>
      </c>
      <c r="E76" s="21">
        <v>50</v>
      </c>
      <c r="F76" s="17">
        <v>5.9297300000000002</v>
      </c>
      <c r="G76" s="17">
        <v>16.836093999999999</v>
      </c>
      <c r="H76" s="17">
        <v>57.238706999999998</v>
      </c>
      <c r="I76" s="17">
        <v>74.577408000000005</v>
      </c>
      <c r="J76" s="17">
        <v>16.991353</v>
      </c>
      <c r="K76" s="17">
        <v>13.345269999999999</v>
      </c>
      <c r="L76" s="17">
        <v>3.6604990000000002</v>
      </c>
      <c r="M76" s="17">
        <v>8.895035</v>
      </c>
      <c r="N76" s="17">
        <v>44.614401000000001</v>
      </c>
      <c r="O76" s="17">
        <v>13.992604</v>
      </c>
      <c r="P76" s="17">
        <v>10.146661</v>
      </c>
      <c r="Q76" s="17">
        <v>11.947595</v>
      </c>
      <c r="R76" s="18">
        <v>278.17535699999996</v>
      </c>
    </row>
    <row r="77" spans="1:18" ht="15" customHeight="1" x14ac:dyDescent="0.25">
      <c r="A77" s="12"/>
      <c r="B77" s="13" t="s">
        <v>148</v>
      </c>
      <c r="C77" s="20" t="s">
        <v>149</v>
      </c>
      <c r="D77" s="15">
        <v>8798</v>
      </c>
      <c r="E77" s="21">
        <v>19.920000076293945</v>
      </c>
      <c r="F77" s="17">
        <v>1.7749737673975901</v>
      </c>
      <c r="G77" s="17">
        <v>8.7911754284375156</v>
      </c>
      <c r="H77" s="17">
        <v>17.359932917949568</v>
      </c>
      <c r="I77" s="17">
        <v>20.530127904573742</v>
      </c>
      <c r="J77" s="17">
        <v>5.6192673834283937</v>
      </c>
      <c r="K77" s="17">
        <v>4.5959661376232122</v>
      </c>
      <c r="L77" s="17">
        <v>0.56913455062264295</v>
      </c>
      <c r="M77" s="17">
        <v>1.6944721311047497</v>
      </c>
      <c r="N77" s="17">
        <v>8.9583446957161303</v>
      </c>
      <c r="O77" s="17">
        <v>1.2861842328187305</v>
      </c>
      <c r="P77" s="17">
        <v>1.8723060265641784</v>
      </c>
      <c r="Q77" s="17">
        <v>4.1612281648075102</v>
      </c>
      <c r="R77" s="18">
        <v>77.213113341043965</v>
      </c>
    </row>
    <row r="78" spans="1:18" ht="15" customHeight="1" x14ac:dyDescent="0.25">
      <c r="A78" s="12"/>
      <c r="B78" s="13" t="s">
        <v>150</v>
      </c>
      <c r="C78" s="20" t="s">
        <v>149</v>
      </c>
      <c r="D78" s="15">
        <v>8798</v>
      </c>
      <c r="E78" s="21">
        <v>31.079999923706055</v>
      </c>
      <c r="F78" s="17">
        <v>2.76955023260241</v>
      </c>
      <c r="G78" s="17">
        <v>13.717161571562485</v>
      </c>
      <c r="H78" s="17">
        <v>27.087277082050431</v>
      </c>
      <c r="I78" s="17">
        <v>32.033837095426264</v>
      </c>
      <c r="J78" s="17">
        <v>8.7679286165716057</v>
      </c>
      <c r="K78" s="17">
        <v>7.1712378623767874</v>
      </c>
      <c r="L78" s="17">
        <v>0.88803944937735702</v>
      </c>
      <c r="M78" s="17">
        <v>2.6439408688952506</v>
      </c>
      <c r="N78" s="17">
        <v>13.97800130428387</v>
      </c>
      <c r="O78" s="17">
        <v>2.0068757671812696</v>
      </c>
      <c r="P78" s="17">
        <v>2.9214209734358212</v>
      </c>
      <c r="Q78" s="17">
        <v>6.4929018351924901</v>
      </c>
      <c r="R78" s="18">
        <v>120.47817265895603</v>
      </c>
    </row>
    <row r="79" spans="1:18" ht="15" customHeight="1" x14ac:dyDescent="0.25">
      <c r="A79" s="12"/>
      <c r="B79" s="13" t="s">
        <v>151</v>
      </c>
      <c r="C79" s="20" t="s">
        <v>152</v>
      </c>
      <c r="D79" s="15">
        <v>8450</v>
      </c>
      <c r="E79" s="21">
        <v>10.5</v>
      </c>
      <c r="F79" s="17">
        <v>0.65306900000000001</v>
      </c>
      <c r="G79" s="17">
        <v>3.0409160000000002</v>
      </c>
      <c r="H79" s="17">
        <v>10.467752000000001</v>
      </c>
      <c r="I79" s="17">
        <v>12.887019</v>
      </c>
      <c r="J79" s="17">
        <v>3.975339</v>
      </c>
      <c r="K79" s="17">
        <v>2.7907519999999999</v>
      </c>
      <c r="L79" s="17">
        <v>0.51283000000000001</v>
      </c>
      <c r="M79" s="17">
        <v>0.34327600000000003</v>
      </c>
      <c r="N79" s="17">
        <v>0</v>
      </c>
      <c r="O79" s="17">
        <v>0</v>
      </c>
      <c r="P79" s="17">
        <v>0</v>
      </c>
      <c r="Q79" s="17">
        <v>0.32544400000000001</v>
      </c>
      <c r="R79" s="18">
        <v>34.996397000000002</v>
      </c>
    </row>
    <row r="80" spans="1:18" ht="15" customHeight="1" x14ac:dyDescent="0.25">
      <c r="A80" s="12"/>
      <c r="B80" s="13" t="s">
        <v>153</v>
      </c>
      <c r="C80" s="20" t="s">
        <v>154</v>
      </c>
      <c r="D80" s="15">
        <v>8517</v>
      </c>
      <c r="E80" s="21">
        <v>3.2300000190734863</v>
      </c>
      <c r="F80" s="17">
        <v>0.356985</v>
      </c>
      <c r="G80" s="17">
        <v>1.4418679999999999</v>
      </c>
      <c r="H80" s="17">
        <v>5.327464</v>
      </c>
      <c r="I80" s="17">
        <v>7.38835</v>
      </c>
      <c r="J80" s="17">
        <v>2.3153890000000001</v>
      </c>
      <c r="K80" s="17">
        <v>2.013665</v>
      </c>
      <c r="L80" s="17">
        <v>0.39940999999999999</v>
      </c>
      <c r="M80" s="17">
        <v>0.41985800000000001</v>
      </c>
      <c r="N80" s="17">
        <v>0.26059500000000002</v>
      </c>
      <c r="O80" s="17">
        <v>0</v>
      </c>
      <c r="P80" s="17">
        <v>0</v>
      </c>
      <c r="Q80" s="17">
        <v>0.47062300000000001</v>
      </c>
      <c r="R80" s="18">
        <v>20.394206999999998</v>
      </c>
    </row>
    <row r="81" spans="1:18" ht="15" customHeight="1" x14ac:dyDescent="0.25">
      <c r="A81" s="12"/>
      <c r="B81" s="13" t="s">
        <v>155</v>
      </c>
      <c r="C81" s="20" t="s">
        <v>49</v>
      </c>
      <c r="D81" s="15">
        <v>8213</v>
      </c>
      <c r="E81" s="21">
        <v>28</v>
      </c>
      <c r="F81" s="17">
        <v>0</v>
      </c>
      <c r="G81" s="17">
        <v>0</v>
      </c>
      <c r="H81" s="17">
        <v>0</v>
      </c>
      <c r="I81" s="17">
        <v>0.122612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1.408E-3</v>
      </c>
      <c r="P81" s="17">
        <v>0</v>
      </c>
      <c r="Q81" s="17">
        <v>1.0889999999999999E-3</v>
      </c>
      <c r="R81" s="18">
        <v>0.125109</v>
      </c>
    </row>
    <row r="82" spans="1:18" ht="15" customHeight="1" x14ac:dyDescent="0.25">
      <c r="A82" s="12"/>
      <c r="B82" s="13" t="s">
        <v>156</v>
      </c>
      <c r="C82" s="20" t="s">
        <v>157</v>
      </c>
      <c r="D82" s="15">
        <v>8390</v>
      </c>
      <c r="E82" s="21">
        <v>21.5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0.107193</v>
      </c>
      <c r="N82" s="17">
        <v>9.8103999999999997E-2</v>
      </c>
      <c r="O82" s="17">
        <v>0.57144499999999998</v>
      </c>
      <c r="P82" s="17">
        <v>0.35773899999999997</v>
      </c>
      <c r="Q82" s="17">
        <v>0.35670499999999999</v>
      </c>
      <c r="R82" s="18">
        <v>1.4911860000000001</v>
      </c>
    </row>
    <row r="83" spans="1:18" ht="15" customHeight="1" x14ac:dyDescent="0.25">
      <c r="A83" s="12"/>
      <c r="B83" s="13" t="s">
        <v>158</v>
      </c>
      <c r="C83" s="20" t="s">
        <v>159</v>
      </c>
      <c r="D83" s="15">
        <v>8604</v>
      </c>
      <c r="E83" s="21">
        <v>30</v>
      </c>
      <c r="F83" s="17">
        <v>0</v>
      </c>
      <c r="G83" s="17">
        <v>7.6058000000000001E-2</v>
      </c>
      <c r="H83" s="17">
        <v>0.47526000000000002</v>
      </c>
      <c r="I83" s="17">
        <v>0.69481400000000004</v>
      </c>
      <c r="J83" s="17">
        <v>0</v>
      </c>
      <c r="K83" s="17">
        <v>0.13600499999999999</v>
      </c>
      <c r="L83" s="17">
        <v>7.5819999999999999E-2</v>
      </c>
      <c r="M83" s="17">
        <v>0.172573</v>
      </c>
      <c r="N83" s="17">
        <v>0.84870199999999996</v>
      </c>
      <c r="O83" s="17">
        <v>2.5988869999999999</v>
      </c>
      <c r="P83" s="17">
        <v>1.2100379999999999</v>
      </c>
      <c r="Q83" s="17">
        <v>3.4708899999999998</v>
      </c>
      <c r="R83" s="18">
        <v>9.7590469999999989</v>
      </c>
    </row>
    <row r="84" spans="1:18" ht="15" customHeight="1" x14ac:dyDescent="0.25">
      <c r="A84" s="12"/>
      <c r="B84" s="13" t="s">
        <v>160</v>
      </c>
      <c r="C84" s="20" t="s">
        <v>161</v>
      </c>
      <c r="D84" s="15">
        <v>8438</v>
      </c>
      <c r="E84" s="21">
        <v>16</v>
      </c>
      <c r="F84" s="17">
        <v>1.083067</v>
      </c>
      <c r="G84" s="17">
        <v>0.39730700000000002</v>
      </c>
      <c r="H84" s="17">
        <v>0.52240500000000001</v>
      </c>
      <c r="I84" s="17">
        <v>0.46986800000000001</v>
      </c>
      <c r="J84" s="17">
        <v>1.83335</v>
      </c>
      <c r="K84" s="17">
        <v>2.1812559999999999</v>
      </c>
      <c r="L84" s="17">
        <v>2.8640219999999998</v>
      </c>
      <c r="M84" s="17">
        <v>4.0976790000000003</v>
      </c>
      <c r="N84" s="17">
        <v>3.9630800000000002</v>
      </c>
      <c r="O84" s="17">
        <v>1.907421</v>
      </c>
      <c r="P84" s="17">
        <v>1.4588399999999999</v>
      </c>
      <c r="Q84" s="17">
        <v>1.1916990000000001</v>
      </c>
      <c r="R84" s="18">
        <v>21.969994</v>
      </c>
    </row>
    <row r="85" spans="1:18" ht="15" customHeight="1" x14ac:dyDescent="0.25">
      <c r="A85" s="12"/>
      <c r="B85" s="13" t="s">
        <v>162</v>
      </c>
      <c r="C85" s="20" t="s">
        <v>163</v>
      </c>
      <c r="D85" s="15">
        <v>8389</v>
      </c>
      <c r="E85" s="21">
        <v>9.3000001907348633</v>
      </c>
      <c r="F85" s="17">
        <v>1.3305149999999999</v>
      </c>
      <c r="G85" s="17">
        <v>1.9661960000000001</v>
      </c>
      <c r="H85" s="17">
        <v>1.4847870000000001</v>
      </c>
      <c r="I85" s="17">
        <v>1.410868</v>
      </c>
      <c r="J85" s="17">
        <v>3.2746580000000001</v>
      </c>
      <c r="K85" s="17">
        <v>3.4190100000000001</v>
      </c>
      <c r="L85" s="17">
        <v>4.1421340000000004</v>
      </c>
      <c r="M85" s="17">
        <v>1.9276329999999999</v>
      </c>
      <c r="N85" s="17">
        <v>4.8994099999999996</v>
      </c>
      <c r="O85" s="17">
        <v>4.3543729999999998</v>
      </c>
      <c r="P85" s="17">
        <v>3.6173600000000001</v>
      </c>
      <c r="Q85" s="17">
        <v>5.1223890000000001</v>
      </c>
      <c r="R85" s="18">
        <v>36.949333000000003</v>
      </c>
    </row>
    <row r="86" spans="1:18" ht="15" customHeight="1" x14ac:dyDescent="0.25">
      <c r="A86" s="12"/>
      <c r="B86" s="13" t="s">
        <v>164</v>
      </c>
      <c r="C86" s="20" t="s">
        <v>165</v>
      </c>
      <c r="D86" s="15">
        <v>8184</v>
      </c>
      <c r="E86" s="21">
        <v>5.940000057220459</v>
      </c>
      <c r="F86" s="17">
        <v>0</v>
      </c>
      <c r="G86" s="17">
        <v>1.4739E-2</v>
      </c>
      <c r="H86" s="17">
        <v>0.41379300000000002</v>
      </c>
      <c r="I86" s="17">
        <v>5.4250000000000001E-3</v>
      </c>
      <c r="J86" s="17">
        <v>0</v>
      </c>
      <c r="K86" s="17">
        <v>0</v>
      </c>
      <c r="L86" s="17">
        <v>5.7670000000000004E-3</v>
      </c>
      <c r="M86" s="17">
        <v>0.87946800000000003</v>
      </c>
      <c r="N86" s="17">
        <v>1.5774779999999999</v>
      </c>
      <c r="O86" s="17">
        <v>0.27226099999999998</v>
      </c>
      <c r="P86" s="17">
        <v>0</v>
      </c>
      <c r="Q86" s="17">
        <v>0</v>
      </c>
      <c r="R86" s="18">
        <v>3.1689310000000002</v>
      </c>
    </row>
    <row r="87" spans="1:18" ht="15" customHeight="1" x14ac:dyDescent="0.25">
      <c r="A87" s="12"/>
      <c r="B87" s="13" t="s">
        <v>166</v>
      </c>
      <c r="C87" s="20" t="s">
        <v>167</v>
      </c>
      <c r="D87" s="15">
        <v>8796</v>
      </c>
      <c r="E87" s="21">
        <v>13.760000228881836</v>
      </c>
      <c r="F87" s="17">
        <v>0</v>
      </c>
      <c r="G87" s="17">
        <v>4.4774594985388806E-2</v>
      </c>
      <c r="H87" s="17">
        <v>0</v>
      </c>
      <c r="I87" s="17">
        <v>2.907050072739693E-2</v>
      </c>
      <c r="J87" s="17">
        <v>4.6905300319548635</v>
      </c>
      <c r="K87" s="17">
        <v>2.276514214386014</v>
      </c>
      <c r="L87" s="17">
        <v>0</v>
      </c>
      <c r="M87" s="17">
        <v>0</v>
      </c>
      <c r="N87" s="17">
        <v>7.2888577777707493</v>
      </c>
      <c r="O87" s="17">
        <v>0</v>
      </c>
      <c r="P87" s="17">
        <v>0</v>
      </c>
      <c r="Q87" s="17">
        <v>0.14015347987956836</v>
      </c>
      <c r="R87" s="18">
        <v>14.469900599703982</v>
      </c>
    </row>
    <row r="88" spans="1:18" ht="15" customHeight="1" x14ac:dyDescent="0.25">
      <c r="A88" s="12"/>
      <c r="B88" s="13" t="s">
        <v>168</v>
      </c>
      <c r="C88" s="20" t="s">
        <v>167</v>
      </c>
      <c r="D88" s="15">
        <v>8796</v>
      </c>
      <c r="E88" s="21">
        <v>4.2399997711181641</v>
      </c>
      <c r="F88" s="17">
        <v>0</v>
      </c>
      <c r="G88" s="17">
        <v>1.379640501461119E-2</v>
      </c>
      <c r="H88" s="17">
        <v>0</v>
      </c>
      <c r="I88" s="17">
        <v>8.9574992726030693E-3</v>
      </c>
      <c r="J88" s="17">
        <v>1.4452939680451367</v>
      </c>
      <c r="K88" s="17">
        <v>0.70146278561398634</v>
      </c>
      <c r="L88" s="17">
        <v>0</v>
      </c>
      <c r="M88" s="17">
        <v>0</v>
      </c>
      <c r="N88" s="17">
        <v>2.2459172222292501</v>
      </c>
      <c r="O88" s="17">
        <v>0</v>
      </c>
      <c r="P88" s="17">
        <v>0</v>
      </c>
      <c r="Q88" s="17">
        <v>4.3185520120431635E-2</v>
      </c>
      <c r="R88" s="18">
        <v>4.4586134002960183</v>
      </c>
    </row>
    <row r="89" spans="1:18" ht="15" customHeight="1" x14ac:dyDescent="0.25">
      <c r="A89" s="12"/>
      <c r="B89" s="13" t="s">
        <v>169</v>
      </c>
      <c r="C89" s="20" t="s">
        <v>170</v>
      </c>
      <c r="D89" s="15">
        <v>8226</v>
      </c>
      <c r="E89" s="21">
        <v>23.700000762939453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4.4506420000000002</v>
      </c>
      <c r="N89" s="17">
        <v>3.8165740000000001</v>
      </c>
      <c r="O89" s="17">
        <v>2.4102670000000002</v>
      </c>
      <c r="P89" s="17">
        <v>4.0090310000000002</v>
      </c>
      <c r="Q89" s="17">
        <v>0.84774799999999995</v>
      </c>
      <c r="R89" s="18">
        <v>15.534262000000002</v>
      </c>
    </row>
    <row r="90" spans="1:18" ht="15" customHeight="1" x14ac:dyDescent="0.25">
      <c r="A90" s="12"/>
      <c r="B90" s="13" t="s">
        <v>171</v>
      </c>
      <c r="C90" s="20" t="s">
        <v>172</v>
      </c>
      <c r="D90" s="15">
        <v>8278</v>
      </c>
      <c r="E90" s="21">
        <v>26.600000381469727</v>
      </c>
      <c r="F90" s="17">
        <v>0</v>
      </c>
      <c r="G90" s="17">
        <v>5.7204999999999999E-2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1.784408</v>
      </c>
      <c r="N90" s="17">
        <v>3.3512499999999998</v>
      </c>
      <c r="O90" s="17">
        <v>2.435657</v>
      </c>
      <c r="P90" s="17">
        <v>3.384738</v>
      </c>
      <c r="Q90" s="17">
        <v>0.797898</v>
      </c>
      <c r="R90" s="18">
        <v>11.811156</v>
      </c>
    </row>
    <row r="91" spans="1:18" ht="15" customHeight="1" x14ac:dyDescent="0.25">
      <c r="A91" s="12"/>
      <c r="B91" s="13" t="s">
        <v>173</v>
      </c>
      <c r="C91" s="20" t="s">
        <v>174</v>
      </c>
      <c r="D91" s="15">
        <v>8239</v>
      </c>
      <c r="E91" s="21">
        <v>13</v>
      </c>
      <c r="F91" s="17">
        <v>0</v>
      </c>
      <c r="G91" s="17">
        <v>3.3614999999999999E-2</v>
      </c>
      <c r="H91" s="17">
        <v>0</v>
      </c>
      <c r="I91" s="17">
        <v>0</v>
      </c>
      <c r="J91" s="17">
        <v>8.6440000000000006E-3</v>
      </c>
      <c r="K91" s="17">
        <v>0</v>
      </c>
      <c r="L91" s="17">
        <v>0</v>
      </c>
      <c r="M91" s="17">
        <v>0.18482899999999999</v>
      </c>
      <c r="N91" s="17">
        <v>1.294589</v>
      </c>
      <c r="O91" s="17">
        <v>7.4521000000000004E-2</v>
      </c>
      <c r="P91" s="17">
        <v>0.80728599999999995</v>
      </c>
      <c r="Q91" s="17">
        <v>0.89421799999999996</v>
      </c>
      <c r="R91" s="18">
        <v>3.2977019999999997</v>
      </c>
    </row>
    <row r="92" spans="1:18" ht="15" customHeight="1" x14ac:dyDescent="0.25">
      <c r="A92" s="12"/>
      <c r="B92" s="13" t="s">
        <v>175</v>
      </c>
      <c r="C92" s="20" t="s">
        <v>176</v>
      </c>
      <c r="D92" s="15">
        <v>8523</v>
      </c>
      <c r="E92" s="21">
        <v>19.5</v>
      </c>
      <c r="F92" s="17">
        <v>26.861069000000001</v>
      </c>
      <c r="G92" s="17">
        <v>26.741622</v>
      </c>
      <c r="H92" s="17">
        <v>18.340534999999999</v>
      </c>
      <c r="I92" s="17">
        <v>14.514329999999999</v>
      </c>
      <c r="J92" s="17">
        <v>5.1976370000000003</v>
      </c>
      <c r="K92" s="17">
        <v>6.701492</v>
      </c>
      <c r="L92" s="17">
        <v>0.216139</v>
      </c>
      <c r="M92" s="17">
        <v>6.425942</v>
      </c>
      <c r="N92" s="17">
        <v>0.85141100000000003</v>
      </c>
      <c r="O92" s="17">
        <v>57.962474</v>
      </c>
      <c r="P92" s="17">
        <v>1.372709</v>
      </c>
      <c r="Q92" s="17">
        <v>0.29428599999999999</v>
      </c>
      <c r="R92" s="18">
        <v>165.479646</v>
      </c>
    </row>
    <row r="93" spans="1:18" ht="15" customHeight="1" x14ac:dyDescent="0.25">
      <c r="A93" s="12"/>
      <c r="B93" s="13" t="s">
        <v>177</v>
      </c>
      <c r="C93" s="20" t="s">
        <v>178</v>
      </c>
      <c r="D93" s="15">
        <v>8455</v>
      </c>
      <c r="E93" s="21">
        <v>19.5</v>
      </c>
      <c r="F93" s="17">
        <v>34.039563999999999</v>
      </c>
      <c r="G93" s="17">
        <v>24.764800999999999</v>
      </c>
      <c r="H93" s="17">
        <v>20.679946999999999</v>
      </c>
      <c r="I93" s="17">
        <v>18.169536999999998</v>
      </c>
      <c r="J93" s="17">
        <v>5.5249139999999999</v>
      </c>
      <c r="K93" s="17">
        <v>7.7997949999999996</v>
      </c>
      <c r="L93" s="17">
        <v>0.479744</v>
      </c>
      <c r="M93" s="17">
        <v>10.992889999999999</v>
      </c>
      <c r="N93" s="17">
        <v>1.806664</v>
      </c>
      <c r="O93" s="17">
        <v>0</v>
      </c>
      <c r="P93" s="17">
        <v>0.85359799999999997</v>
      </c>
      <c r="Q93" s="17">
        <v>6.9171999999999997E-2</v>
      </c>
      <c r="R93" s="18">
        <v>125.18062599999998</v>
      </c>
    </row>
    <row r="94" spans="1:18" ht="15" customHeight="1" x14ac:dyDescent="0.25">
      <c r="A94" s="12"/>
      <c r="B94" s="13" t="s">
        <v>179</v>
      </c>
      <c r="C94" s="20" t="s">
        <v>180</v>
      </c>
      <c r="D94" s="15">
        <v>8403</v>
      </c>
      <c r="E94" s="21">
        <v>22.5</v>
      </c>
      <c r="F94" s="17">
        <v>19.039023</v>
      </c>
      <c r="G94" s="17">
        <v>12.759289000000001</v>
      </c>
      <c r="H94" s="17">
        <v>10.259086999999999</v>
      </c>
      <c r="I94" s="17">
        <v>6.3986140000000002</v>
      </c>
      <c r="J94" s="17">
        <v>1.0508420000000001</v>
      </c>
      <c r="K94" s="17">
        <v>3.4501360000000001</v>
      </c>
      <c r="L94" s="17">
        <v>0</v>
      </c>
      <c r="M94" s="17">
        <v>2.4594269999999998</v>
      </c>
      <c r="N94" s="17">
        <v>0.86079899999999998</v>
      </c>
      <c r="O94" s="17">
        <v>9.9206000000000003E-2</v>
      </c>
      <c r="P94" s="17">
        <v>0.169681</v>
      </c>
      <c r="Q94" s="17">
        <v>7.6915999999999998E-2</v>
      </c>
      <c r="R94" s="18">
        <v>56.623020000000004</v>
      </c>
    </row>
    <row r="95" spans="1:18" ht="15" customHeight="1" x14ac:dyDescent="0.25">
      <c r="A95" s="12"/>
      <c r="B95" s="13" t="s">
        <v>181</v>
      </c>
      <c r="C95" s="20" t="s">
        <v>182</v>
      </c>
      <c r="D95" s="15">
        <v>8326</v>
      </c>
      <c r="E95" s="21">
        <v>27.299999237060547</v>
      </c>
      <c r="F95" s="17">
        <v>13.171966332717586</v>
      </c>
      <c r="G95" s="17">
        <v>14.756619610608604</v>
      </c>
      <c r="H95" s="17">
        <v>9.384477659059586</v>
      </c>
      <c r="I95" s="17">
        <v>12.701166408674503</v>
      </c>
      <c r="J95" s="17">
        <v>4.0865762177427758</v>
      </c>
      <c r="K95" s="17">
        <v>4.3427188480630026</v>
      </c>
      <c r="L95" s="17">
        <v>0</v>
      </c>
      <c r="M95" s="17">
        <v>0.88436531310440669</v>
      </c>
      <c r="N95" s="17">
        <v>0</v>
      </c>
      <c r="O95" s="17">
        <v>0</v>
      </c>
      <c r="P95" s="17">
        <v>1.2285018240778272E-2</v>
      </c>
      <c r="Q95" s="17">
        <v>0.1187551763275233</v>
      </c>
      <c r="R95" s="18">
        <v>59.458930584538763</v>
      </c>
    </row>
    <row r="96" spans="1:18" ht="15" customHeight="1" x14ac:dyDescent="0.25">
      <c r="A96" s="12"/>
      <c r="B96" s="13" t="s">
        <v>183</v>
      </c>
      <c r="C96" s="20" t="s">
        <v>182</v>
      </c>
      <c r="D96" s="15">
        <v>8326</v>
      </c>
      <c r="E96" s="21">
        <v>0.69999998807907104</v>
      </c>
      <c r="F96" s="17">
        <v>0.33772266728241357</v>
      </c>
      <c r="G96" s="17">
        <v>0.37835238939139493</v>
      </c>
      <c r="H96" s="17">
        <v>0.24061334094041342</v>
      </c>
      <c r="I96" s="17">
        <v>0.32565159132549654</v>
      </c>
      <c r="J96" s="17">
        <v>0.10477778225722391</v>
      </c>
      <c r="K96" s="17">
        <v>0.11134515193699693</v>
      </c>
      <c r="L96" s="17">
        <v>0</v>
      </c>
      <c r="M96" s="17">
        <v>2.2674686895593259E-2</v>
      </c>
      <c r="N96" s="17">
        <v>0</v>
      </c>
      <c r="O96" s="17">
        <v>0</v>
      </c>
      <c r="P96" s="17">
        <v>3.1498175922172676E-4</v>
      </c>
      <c r="Q96" s="17">
        <v>3.0448236724766923E-3</v>
      </c>
      <c r="R96" s="18">
        <v>1.524497415461231</v>
      </c>
    </row>
    <row r="97" spans="1:18" ht="15" customHeight="1" x14ac:dyDescent="0.25">
      <c r="A97" s="12"/>
      <c r="B97" s="13" t="s">
        <v>184</v>
      </c>
      <c r="C97" s="20" t="s">
        <v>185</v>
      </c>
      <c r="D97" s="15">
        <v>8705</v>
      </c>
      <c r="E97" s="21">
        <v>2.4000000953674316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7.4469999999999996E-3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8">
        <v>7.4469999999999996E-3</v>
      </c>
    </row>
    <row r="98" spans="1:18" ht="15" customHeight="1" x14ac:dyDescent="0.25">
      <c r="A98" s="12"/>
      <c r="B98" s="13" t="s">
        <v>186</v>
      </c>
      <c r="C98" s="20" t="s">
        <v>187</v>
      </c>
      <c r="D98" s="15">
        <v>8211</v>
      </c>
      <c r="E98" s="21">
        <v>30</v>
      </c>
      <c r="F98" s="17">
        <v>5.4060000000000002E-3</v>
      </c>
      <c r="G98" s="17">
        <v>0</v>
      </c>
      <c r="H98" s="17">
        <v>0.338592</v>
      </c>
      <c r="I98" s="17">
        <v>0</v>
      </c>
      <c r="J98" s="17">
        <v>4.1514290000000003</v>
      </c>
      <c r="K98" s="17">
        <v>4.983924</v>
      </c>
      <c r="L98" s="17">
        <v>10.241422</v>
      </c>
      <c r="M98" s="17">
        <v>19.203799</v>
      </c>
      <c r="N98" s="17">
        <v>18.734351</v>
      </c>
      <c r="O98" s="17">
        <v>19.663229999999999</v>
      </c>
      <c r="P98" s="17">
        <v>10.648341</v>
      </c>
      <c r="Q98" s="17">
        <v>11.400178</v>
      </c>
      <c r="R98" s="18">
        <v>99.370671999999999</v>
      </c>
    </row>
    <row r="99" spans="1:18" ht="15" customHeight="1" x14ac:dyDescent="0.25">
      <c r="A99" s="12"/>
      <c r="B99" s="13" t="s">
        <v>188</v>
      </c>
      <c r="C99" s="20" t="s">
        <v>189</v>
      </c>
      <c r="D99" s="15">
        <v>8439</v>
      </c>
      <c r="E99" s="21">
        <v>12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8">
        <v>0</v>
      </c>
    </row>
    <row r="100" spans="1:18" ht="15" customHeight="1" x14ac:dyDescent="0.25">
      <c r="A100" s="12"/>
      <c r="B100" s="13" t="s">
        <v>190</v>
      </c>
      <c r="C100" s="20" t="s">
        <v>191</v>
      </c>
      <c r="D100" s="15">
        <v>8524</v>
      </c>
      <c r="E100" s="21">
        <v>10</v>
      </c>
      <c r="F100" s="17">
        <v>0.19483700000000001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3.9520490000000001</v>
      </c>
      <c r="N100" s="17">
        <v>0.93810300000000002</v>
      </c>
      <c r="O100" s="17">
        <v>0</v>
      </c>
      <c r="P100" s="17">
        <v>0</v>
      </c>
      <c r="Q100" s="17">
        <v>1.012669</v>
      </c>
      <c r="R100" s="18">
        <v>6.097658</v>
      </c>
    </row>
    <row r="101" spans="1:18" ht="15" customHeight="1" x14ac:dyDescent="0.25">
      <c r="A101" s="12"/>
      <c r="B101" s="13" t="s">
        <v>192</v>
      </c>
      <c r="C101" s="20" t="s">
        <v>193</v>
      </c>
      <c r="D101" s="15">
        <v>8404</v>
      </c>
      <c r="E101" s="21">
        <v>21</v>
      </c>
      <c r="F101" s="17">
        <v>10.561385</v>
      </c>
      <c r="G101" s="17">
        <v>8.3469370000000005</v>
      </c>
      <c r="H101" s="17">
        <v>9.923883</v>
      </c>
      <c r="I101" s="17">
        <v>6.4769129999999997</v>
      </c>
      <c r="J101" s="17">
        <v>3.7338990000000001</v>
      </c>
      <c r="K101" s="17">
        <v>4.4330540000000003</v>
      </c>
      <c r="L101" s="17">
        <v>1.836713</v>
      </c>
      <c r="M101" s="17">
        <v>5.2785669999999998</v>
      </c>
      <c r="N101" s="17">
        <v>1.860125</v>
      </c>
      <c r="O101" s="17">
        <v>8.9845999999999995E-2</v>
      </c>
      <c r="P101" s="17">
        <v>0</v>
      </c>
      <c r="Q101" s="17">
        <v>0</v>
      </c>
      <c r="R101" s="18">
        <v>52.541322000000001</v>
      </c>
    </row>
    <row r="102" spans="1:18" ht="15" customHeight="1" x14ac:dyDescent="0.25">
      <c r="A102" s="12"/>
      <c r="B102" s="13" t="s">
        <v>194</v>
      </c>
      <c r="C102" s="20" t="s">
        <v>195</v>
      </c>
      <c r="D102" s="15">
        <v>8303</v>
      </c>
      <c r="E102" s="21">
        <v>16</v>
      </c>
      <c r="F102" s="17">
        <v>0.13089600000000001</v>
      </c>
      <c r="G102" s="17">
        <v>0.33970400000000001</v>
      </c>
      <c r="H102" s="17">
        <v>0</v>
      </c>
      <c r="I102" s="17">
        <v>0</v>
      </c>
      <c r="J102" s="17">
        <v>0.33932400000000001</v>
      </c>
      <c r="K102" s="17">
        <v>0.18495</v>
      </c>
      <c r="L102" s="17">
        <v>4.7662000000000003E-2</v>
      </c>
      <c r="M102" s="17">
        <v>1.2400389999999999</v>
      </c>
      <c r="N102" s="17">
        <v>4.5380999999999998E-2</v>
      </c>
      <c r="O102" s="17">
        <v>0</v>
      </c>
      <c r="P102" s="17">
        <v>0</v>
      </c>
      <c r="Q102" s="17">
        <v>0</v>
      </c>
      <c r="R102" s="18">
        <v>2.3279559999999999</v>
      </c>
    </row>
    <row r="103" spans="1:18" ht="15" customHeight="1" x14ac:dyDescent="0.25">
      <c r="A103" s="12"/>
      <c r="B103" s="13" t="s">
        <v>196</v>
      </c>
      <c r="C103" s="20" t="s">
        <v>197</v>
      </c>
      <c r="D103" s="15">
        <v>8525</v>
      </c>
      <c r="E103" s="21">
        <v>30</v>
      </c>
      <c r="F103" s="17">
        <v>0</v>
      </c>
      <c r="G103" s="17">
        <v>0</v>
      </c>
      <c r="H103" s="17">
        <v>0</v>
      </c>
      <c r="I103" s="17">
        <v>0</v>
      </c>
      <c r="J103" s="17">
        <v>4.2352000000000001E-2</v>
      </c>
      <c r="K103" s="17">
        <v>0</v>
      </c>
      <c r="L103" s="17">
        <v>0</v>
      </c>
      <c r="M103" s="17">
        <v>0</v>
      </c>
      <c r="N103" s="17">
        <v>0</v>
      </c>
      <c r="O103" s="17">
        <v>5.3588999999999998E-2</v>
      </c>
      <c r="P103" s="17">
        <v>1.0926709999999999</v>
      </c>
      <c r="Q103" s="17">
        <v>7.7761999999999998E-2</v>
      </c>
      <c r="R103" s="18">
        <v>1.2663739999999999</v>
      </c>
    </row>
    <row r="104" spans="1:18" ht="15" customHeight="1" x14ac:dyDescent="0.25">
      <c r="A104" s="12"/>
      <c r="B104" s="13" t="s">
        <v>198</v>
      </c>
      <c r="C104" s="20" t="s">
        <v>199</v>
      </c>
      <c r="D104" s="15">
        <v>8345</v>
      </c>
      <c r="E104" s="21">
        <v>15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2.2687909999999998</v>
      </c>
      <c r="L104" s="17">
        <v>0</v>
      </c>
      <c r="M104" s="17">
        <v>0</v>
      </c>
      <c r="N104" s="17">
        <v>10.700207000000001</v>
      </c>
      <c r="O104" s="17">
        <v>21.852498000000001</v>
      </c>
      <c r="P104" s="17">
        <v>1.753336</v>
      </c>
      <c r="Q104" s="17">
        <v>2.8025289999999998</v>
      </c>
      <c r="R104" s="18">
        <v>39.377361000000001</v>
      </c>
    </row>
    <row r="105" spans="1:18" ht="15" customHeight="1" x14ac:dyDescent="0.25">
      <c r="A105" s="12"/>
      <c r="B105" s="13" t="s">
        <v>200</v>
      </c>
      <c r="C105" s="20" t="s">
        <v>201</v>
      </c>
      <c r="D105" s="15">
        <v>8386</v>
      </c>
      <c r="E105" s="21">
        <v>19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0.16581299999999999</v>
      </c>
      <c r="L105" s="17">
        <v>2.623847</v>
      </c>
      <c r="M105" s="17">
        <v>9.9763789999999997</v>
      </c>
      <c r="N105" s="17">
        <v>9.4186110000000003</v>
      </c>
      <c r="O105" s="17">
        <v>14.896701999999999</v>
      </c>
      <c r="P105" s="17">
        <v>4.7971899999999996</v>
      </c>
      <c r="Q105" s="17">
        <v>0.96275699999999997</v>
      </c>
      <c r="R105" s="18">
        <v>42.841298999999999</v>
      </c>
    </row>
    <row r="106" spans="1:18" ht="15" customHeight="1" x14ac:dyDescent="0.25">
      <c r="A106" s="12"/>
      <c r="B106" s="13" t="s">
        <v>202</v>
      </c>
      <c r="C106" s="20" t="s">
        <v>203</v>
      </c>
      <c r="D106" s="15">
        <v>8518</v>
      </c>
      <c r="E106" s="21">
        <v>27</v>
      </c>
      <c r="F106" s="17">
        <v>0</v>
      </c>
      <c r="G106" s="17">
        <v>0</v>
      </c>
      <c r="H106" s="17">
        <v>0</v>
      </c>
      <c r="I106" s="17">
        <v>4.7812E-2</v>
      </c>
      <c r="J106" s="17">
        <v>0</v>
      </c>
      <c r="K106" s="17">
        <v>0.31608999999999998</v>
      </c>
      <c r="L106" s="17">
        <v>0</v>
      </c>
      <c r="M106" s="17">
        <v>0</v>
      </c>
      <c r="N106" s="17">
        <v>1.3657889999999999</v>
      </c>
      <c r="O106" s="17">
        <v>6.4312870000000002</v>
      </c>
      <c r="P106" s="17">
        <v>13.390687</v>
      </c>
      <c r="Q106" s="17">
        <v>1.946968</v>
      </c>
      <c r="R106" s="18">
        <v>23.498632999999998</v>
      </c>
    </row>
    <row r="107" spans="1:18" ht="15" customHeight="1" x14ac:dyDescent="0.25">
      <c r="A107" s="12"/>
      <c r="B107" s="13" t="s">
        <v>204</v>
      </c>
      <c r="C107" s="20" t="s">
        <v>205</v>
      </c>
      <c r="D107" s="15">
        <v>8332</v>
      </c>
      <c r="E107" s="21">
        <v>22.5</v>
      </c>
      <c r="F107" s="17">
        <v>0.49084299999999997</v>
      </c>
      <c r="G107" s="17">
        <v>0.39088299999999998</v>
      </c>
      <c r="H107" s="17">
        <v>1.521579</v>
      </c>
      <c r="I107" s="17">
        <v>0.92579800000000001</v>
      </c>
      <c r="J107" s="17">
        <v>5.0164359999999997</v>
      </c>
      <c r="K107" s="17">
        <v>23.378291999999998</v>
      </c>
      <c r="L107" s="17">
        <v>29.426321999999999</v>
      </c>
      <c r="M107" s="17">
        <v>29.358847999999998</v>
      </c>
      <c r="N107" s="17">
        <v>17.822420999999999</v>
      </c>
      <c r="O107" s="17">
        <v>19.501788999999999</v>
      </c>
      <c r="P107" s="17">
        <v>13.845440999999999</v>
      </c>
      <c r="Q107" s="17">
        <v>16.042677999999999</v>
      </c>
      <c r="R107" s="18">
        <v>157.72132999999999</v>
      </c>
    </row>
    <row r="108" spans="1:18" ht="15" customHeight="1" x14ac:dyDescent="0.25">
      <c r="A108" s="12"/>
      <c r="B108" s="13" t="s">
        <v>206</v>
      </c>
      <c r="C108" s="20" t="s">
        <v>207</v>
      </c>
      <c r="D108" s="15">
        <v>8333</v>
      </c>
      <c r="E108" s="21">
        <v>21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2.8836000000000001E-2</v>
      </c>
      <c r="L108" s="17">
        <v>0</v>
      </c>
      <c r="M108" s="17">
        <v>0</v>
      </c>
      <c r="N108" s="17">
        <v>1.5377E-2</v>
      </c>
      <c r="O108" s="17">
        <v>0.74198500000000001</v>
      </c>
      <c r="P108" s="17">
        <v>6.7037190000000004</v>
      </c>
      <c r="Q108" s="17">
        <v>2.3260269999999998</v>
      </c>
      <c r="R108" s="18">
        <v>9.815944</v>
      </c>
    </row>
    <row r="109" spans="1:18" ht="15" customHeight="1" x14ac:dyDescent="0.25">
      <c r="A109" s="12"/>
      <c r="B109" s="13" t="s">
        <v>208</v>
      </c>
      <c r="C109" s="20" t="s">
        <v>209</v>
      </c>
      <c r="D109" s="15">
        <v>8453</v>
      </c>
      <c r="E109" s="21">
        <v>4.5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4.0999290000000004</v>
      </c>
      <c r="O109" s="17">
        <v>5.4131109999999998</v>
      </c>
      <c r="P109" s="17">
        <v>0.52369500000000002</v>
      </c>
      <c r="Q109" s="17">
        <v>0.14213899999999999</v>
      </c>
      <c r="R109" s="18">
        <v>10.178874</v>
      </c>
    </row>
    <row r="110" spans="1:18" ht="15" customHeight="1" x14ac:dyDescent="0.25">
      <c r="A110" s="12"/>
      <c r="B110" s="13" t="s">
        <v>210</v>
      </c>
      <c r="C110" s="14" t="s">
        <v>211</v>
      </c>
      <c r="D110" s="15">
        <v>8254</v>
      </c>
      <c r="E110" s="16">
        <v>26.200000762939453</v>
      </c>
      <c r="F110" s="17">
        <v>0.22042400000000001</v>
      </c>
      <c r="G110" s="17">
        <v>0</v>
      </c>
      <c r="H110" s="17">
        <v>0.62753000000000003</v>
      </c>
      <c r="I110" s="17">
        <v>0</v>
      </c>
      <c r="J110" s="17">
        <v>0</v>
      </c>
      <c r="K110" s="17">
        <v>1.5619620000000001</v>
      </c>
      <c r="L110" s="17">
        <v>0.22930500000000001</v>
      </c>
      <c r="M110" s="17">
        <v>0</v>
      </c>
      <c r="N110" s="17">
        <v>0</v>
      </c>
      <c r="O110" s="17">
        <v>5.4901999999999999E-2</v>
      </c>
      <c r="P110" s="17">
        <v>0.38309399999999999</v>
      </c>
      <c r="Q110" s="17">
        <v>0</v>
      </c>
      <c r="R110" s="18">
        <v>3.0772169999999996</v>
      </c>
    </row>
    <row r="111" spans="1:18" ht="15" customHeight="1" x14ac:dyDescent="0.25">
      <c r="A111" s="12"/>
      <c r="B111" s="13" t="s">
        <v>212</v>
      </c>
      <c r="C111" s="20" t="s">
        <v>213</v>
      </c>
      <c r="D111" s="15">
        <v>8214</v>
      </c>
      <c r="E111" s="21">
        <v>22.200000762939453</v>
      </c>
      <c r="F111" s="17">
        <v>6.1557769999999996</v>
      </c>
      <c r="G111" s="17">
        <v>8.7426899999999996</v>
      </c>
      <c r="H111" s="17">
        <v>10.52122</v>
      </c>
      <c r="I111" s="17">
        <v>9.3163560000000007</v>
      </c>
      <c r="J111" s="17">
        <v>3.314648</v>
      </c>
      <c r="K111" s="17">
        <v>3.1242869999999998</v>
      </c>
      <c r="L111" s="17">
        <v>6.7199999999999996E-2</v>
      </c>
      <c r="M111" s="17">
        <v>0.62533700000000003</v>
      </c>
      <c r="N111" s="17">
        <v>9.3549999999999994E-2</v>
      </c>
      <c r="O111" s="17">
        <v>0</v>
      </c>
      <c r="P111" s="17">
        <v>0</v>
      </c>
      <c r="Q111" s="17">
        <v>0</v>
      </c>
      <c r="R111" s="18">
        <v>41.961065000000005</v>
      </c>
    </row>
    <row r="112" spans="1:18" ht="15" customHeight="1" x14ac:dyDescent="0.25">
      <c r="A112" s="12"/>
      <c r="B112" s="13" t="s">
        <v>214</v>
      </c>
      <c r="C112" s="20" t="s">
        <v>215</v>
      </c>
      <c r="D112" s="15">
        <v>8402</v>
      </c>
      <c r="E112" s="21">
        <v>29</v>
      </c>
      <c r="F112" s="17">
        <v>0</v>
      </c>
      <c r="G112" s="17">
        <v>1.6799999999999999E-2</v>
      </c>
      <c r="H112" s="17">
        <v>1.584E-2</v>
      </c>
      <c r="I112" s="17">
        <v>4.512E-2</v>
      </c>
      <c r="J112" s="17">
        <v>3.5520000000000003E-2</v>
      </c>
      <c r="K112" s="17">
        <v>3.7440000000000001E-2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9.5519999999999994E-2</v>
      </c>
      <c r="R112" s="18">
        <v>0.24623999999999999</v>
      </c>
    </row>
    <row r="113" spans="1:18" ht="15" customHeight="1" x14ac:dyDescent="0.25">
      <c r="A113" s="12"/>
      <c r="B113" s="13" t="s">
        <v>216</v>
      </c>
      <c r="C113" s="20" t="s">
        <v>217</v>
      </c>
      <c r="D113" s="15">
        <v>8378</v>
      </c>
      <c r="E113" s="21">
        <v>30</v>
      </c>
      <c r="F113" s="17">
        <v>0.33695599999999998</v>
      </c>
      <c r="G113" s="17">
        <v>0</v>
      </c>
      <c r="H113" s="17">
        <v>0</v>
      </c>
      <c r="I113" s="17">
        <v>0</v>
      </c>
      <c r="J113" s="17">
        <v>0</v>
      </c>
      <c r="K113" s="17">
        <v>0.16475100000000001</v>
      </c>
      <c r="L113" s="17">
        <v>0.46051999999999998</v>
      </c>
      <c r="M113" s="17">
        <v>3.246934</v>
      </c>
      <c r="N113" s="17">
        <v>9.8536180000000009</v>
      </c>
      <c r="O113" s="17">
        <v>8.7253939999999997</v>
      </c>
      <c r="P113" s="17">
        <v>8.5442230000000006</v>
      </c>
      <c r="Q113" s="17">
        <v>0</v>
      </c>
      <c r="R113" s="18">
        <v>31.332396000000003</v>
      </c>
    </row>
    <row r="114" spans="1:18" ht="15" customHeight="1" x14ac:dyDescent="0.25">
      <c r="A114" s="12"/>
      <c r="B114" s="13" t="s">
        <v>218</v>
      </c>
      <c r="C114" s="20" t="s">
        <v>219</v>
      </c>
      <c r="D114" s="15">
        <v>8522</v>
      </c>
      <c r="E114" s="21">
        <v>18</v>
      </c>
      <c r="F114" s="17">
        <v>0</v>
      </c>
      <c r="G114" s="17">
        <v>0</v>
      </c>
      <c r="H114" s="17">
        <v>4.4739999999999997E-3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4.7609999999999996E-3</v>
      </c>
      <c r="O114" s="17">
        <v>0</v>
      </c>
      <c r="P114" s="17">
        <v>4.9166000000000001E-2</v>
      </c>
      <c r="Q114" s="17">
        <v>0</v>
      </c>
      <c r="R114" s="18">
        <v>5.8401000000000002E-2</v>
      </c>
    </row>
    <row r="115" spans="1:18" ht="15" customHeight="1" x14ac:dyDescent="0.25">
      <c r="A115" s="12"/>
      <c r="B115" s="13" t="s">
        <v>220</v>
      </c>
      <c r="C115" s="20" t="s">
        <v>221</v>
      </c>
      <c r="D115" s="15">
        <v>8392</v>
      </c>
      <c r="E115" s="21">
        <v>30</v>
      </c>
      <c r="F115" s="17">
        <v>0.11695</v>
      </c>
      <c r="G115" s="17">
        <v>0</v>
      </c>
      <c r="H115" s="17">
        <v>0</v>
      </c>
      <c r="I115" s="17">
        <v>0</v>
      </c>
      <c r="J115" s="17">
        <v>0</v>
      </c>
      <c r="K115" s="17">
        <v>4.2800999999999999E-2</v>
      </c>
      <c r="L115" s="17">
        <v>0</v>
      </c>
      <c r="M115" s="17">
        <v>0</v>
      </c>
      <c r="N115" s="17">
        <v>1.1375E-2</v>
      </c>
      <c r="O115" s="17">
        <v>0</v>
      </c>
      <c r="P115" s="17">
        <v>0</v>
      </c>
      <c r="Q115" s="17">
        <v>0</v>
      </c>
      <c r="R115" s="18">
        <v>0.171126</v>
      </c>
    </row>
    <row r="116" spans="1:18" ht="15" customHeight="1" x14ac:dyDescent="0.25">
      <c r="A116" s="12"/>
      <c r="B116" s="13" t="s">
        <v>222</v>
      </c>
      <c r="C116" s="20" t="s">
        <v>223</v>
      </c>
      <c r="D116" s="15">
        <v>8521</v>
      </c>
      <c r="E116" s="21">
        <v>29.100000381469727</v>
      </c>
      <c r="F116" s="17">
        <v>0</v>
      </c>
      <c r="G116" s="17">
        <v>7.1295999999999998E-2</v>
      </c>
      <c r="H116" s="17">
        <v>5.9019000000000002E-2</v>
      </c>
      <c r="I116" s="17">
        <v>0</v>
      </c>
      <c r="J116" s="17">
        <v>9.1682E-2</v>
      </c>
      <c r="K116" s="17">
        <v>0</v>
      </c>
      <c r="L116" s="17">
        <v>0</v>
      </c>
      <c r="M116" s="17">
        <v>0</v>
      </c>
      <c r="N116" s="17">
        <v>0.1016</v>
      </c>
      <c r="O116" s="17">
        <v>0.54522899999999996</v>
      </c>
      <c r="P116" s="17">
        <v>0.984236</v>
      </c>
      <c r="Q116" s="17">
        <v>0.127752</v>
      </c>
      <c r="R116" s="18">
        <v>1.9808140000000001</v>
      </c>
    </row>
    <row r="117" spans="1:18" ht="15" customHeight="1" x14ac:dyDescent="0.25">
      <c r="A117" s="12"/>
      <c r="B117" s="13" t="s">
        <v>224</v>
      </c>
      <c r="C117" s="20" t="s">
        <v>225</v>
      </c>
      <c r="D117" s="15">
        <v>8643</v>
      </c>
      <c r="E117" s="21">
        <v>19.799999237060547</v>
      </c>
      <c r="F117" s="17">
        <v>8.6751999999999996E-2</v>
      </c>
      <c r="G117" s="17">
        <v>0</v>
      </c>
      <c r="H117" s="17">
        <v>1.137E-3</v>
      </c>
      <c r="I117" s="17">
        <v>0</v>
      </c>
      <c r="J117" s="17">
        <v>0.166134</v>
      </c>
      <c r="K117" s="17">
        <v>0.53492399999999996</v>
      </c>
      <c r="L117" s="17">
        <v>0</v>
      </c>
      <c r="M117" s="17">
        <v>5.0070999999999997E-2</v>
      </c>
      <c r="N117" s="17">
        <v>0.37350299999999997</v>
      </c>
      <c r="O117" s="17">
        <v>1.21882</v>
      </c>
      <c r="P117" s="17">
        <v>3.7366999999999997E-2</v>
      </c>
      <c r="Q117" s="17">
        <v>0</v>
      </c>
      <c r="R117" s="18">
        <v>2.4687079999999999</v>
      </c>
    </row>
    <row r="118" spans="1:18" ht="15" customHeight="1" x14ac:dyDescent="0.25">
      <c r="A118" s="12"/>
      <c r="B118" s="13" t="s">
        <v>226</v>
      </c>
      <c r="C118" s="20" t="s">
        <v>227</v>
      </c>
      <c r="D118" s="15">
        <v>8327</v>
      </c>
      <c r="E118" s="21">
        <v>30</v>
      </c>
      <c r="F118" s="17">
        <v>0</v>
      </c>
      <c r="G118" s="17">
        <v>0</v>
      </c>
      <c r="H118" s="17">
        <v>0</v>
      </c>
      <c r="I118" s="17">
        <v>0</v>
      </c>
      <c r="J118" s="17">
        <v>0.316552</v>
      </c>
      <c r="K118" s="17">
        <v>0.14493800000000001</v>
      </c>
      <c r="L118" s="17">
        <v>0.51121700000000003</v>
      </c>
      <c r="M118" s="17">
        <v>0.61909099999999995</v>
      </c>
      <c r="N118" s="17">
        <v>0.191325</v>
      </c>
      <c r="O118" s="17">
        <v>8.0442E-2</v>
      </c>
      <c r="P118" s="17">
        <v>0.16742199999999999</v>
      </c>
      <c r="Q118" s="17">
        <v>0.46310299999999999</v>
      </c>
      <c r="R118" s="18">
        <v>2.4940899999999995</v>
      </c>
    </row>
    <row r="119" spans="1:18" ht="15" customHeight="1" x14ac:dyDescent="0.25">
      <c r="A119" s="12"/>
      <c r="B119" s="13" t="s">
        <v>228</v>
      </c>
      <c r="C119" s="20" t="s">
        <v>229</v>
      </c>
      <c r="D119" s="15">
        <v>8246</v>
      </c>
      <c r="E119" s="21">
        <v>16.5</v>
      </c>
      <c r="F119" s="17">
        <v>5.5350000000000001</v>
      </c>
      <c r="G119" s="17">
        <v>3.1859999999999999</v>
      </c>
      <c r="H119" s="17">
        <v>3.6629999999999998</v>
      </c>
      <c r="I119" s="17">
        <v>0.999</v>
      </c>
      <c r="J119" s="17">
        <v>1.206</v>
      </c>
      <c r="K119" s="17">
        <v>2.0339999999999998</v>
      </c>
      <c r="L119" s="17">
        <v>3.15</v>
      </c>
      <c r="M119" s="17">
        <v>4.0590000000000002</v>
      </c>
      <c r="N119" s="17">
        <v>2.0430000000000001</v>
      </c>
      <c r="O119" s="17">
        <v>0.72</v>
      </c>
      <c r="P119" s="17">
        <v>0</v>
      </c>
      <c r="Q119" s="17">
        <v>1.026</v>
      </c>
      <c r="R119" s="18">
        <v>27.620999999999999</v>
      </c>
    </row>
    <row r="120" spans="1:18" ht="15" customHeight="1" x14ac:dyDescent="0.25">
      <c r="A120" s="12"/>
      <c r="B120" s="13" t="s">
        <v>230</v>
      </c>
      <c r="C120" s="20" t="s">
        <v>231</v>
      </c>
      <c r="D120" s="15">
        <v>8176</v>
      </c>
      <c r="E120" s="21">
        <v>15</v>
      </c>
      <c r="F120" s="17">
        <v>10.272264</v>
      </c>
      <c r="G120" s="17">
        <v>15.120184</v>
      </c>
      <c r="H120" s="17">
        <v>17.872084000000001</v>
      </c>
      <c r="I120" s="17">
        <v>17.287393999999999</v>
      </c>
      <c r="J120" s="17">
        <v>5.8408540000000002</v>
      </c>
      <c r="K120" s="17">
        <v>6.091259</v>
      </c>
      <c r="L120" s="17">
        <v>3.9199999999999999E-2</v>
      </c>
      <c r="M120" s="17">
        <v>0.62777799999999995</v>
      </c>
      <c r="N120" s="17">
        <v>9.4445000000000001E-2</v>
      </c>
      <c r="O120" s="17">
        <v>0</v>
      </c>
      <c r="P120" s="17">
        <v>0</v>
      </c>
      <c r="Q120" s="17">
        <v>2.8570999999999999E-2</v>
      </c>
      <c r="R120" s="18">
        <v>73.274032999999989</v>
      </c>
    </row>
    <row r="121" spans="1:18" ht="15" customHeight="1" x14ac:dyDescent="0.25">
      <c r="A121" s="12"/>
      <c r="B121" s="13" t="s">
        <v>232</v>
      </c>
      <c r="C121" s="20" t="s">
        <v>233</v>
      </c>
      <c r="D121" s="15">
        <v>8336</v>
      </c>
      <c r="E121" s="21">
        <v>14.800000190734863</v>
      </c>
      <c r="F121" s="17">
        <v>1.8200000000000001E-4</v>
      </c>
      <c r="G121" s="17">
        <v>0</v>
      </c>
      <c r="H121" s="17">
        <v>3.8378869999999998</v>
      </c>
      <c r="I121" s="17">
        <v>0.92591900000000005</v>
      </c>
      <c r="J121" s="17">
        <v>0</v>
      </c>
      <c r="K121" s="17">
        <v>0.24324200000000001</v>
      </c>
      <c r="L121" s="17">
        <v>2.258975</v>
      </c>
      <c r="M121" s="17">
        <v>13.534041999999999</v>
      </c>
      <c r="N121" s="17">
        <v>10.775167</v>
      </c>
      <c r="O121" s="17">
        <v>3.451978</v>
      </c>
      <c r="P121" s="17">
        <v>13.842627999999999</v>
      </c>
      <c r="Q121" s="17">
        <v>12.745689</v>
      </c>
      <c r="R121" s="18">
        <v>61.615708999999995</v>
      </c>
    </row>
    <row r="122" spans="1:18" ht="15" customHeight="1" x14ac:dyDescent="0.25">
      <c r="A122" s="12"/>
      <c r="B122" s="13" t="s">
        <v>234</v>
      </c>
      <c r="C122" s="20" t="s">
        <v>235</v>
      </c>
      <c r="D122" s="15">
        <v>8391</v>
      </c>
      <c r="E122" s="21">
        <v>11</v>
      </c>
      <c r="F122" s="17">
        <v>5.2406000000000001E-2</v>
      </c>
      <c r="G122" s="17">
        <v>0.57759700000000003</v>
      </c>
      <c r="H122" s="17">
        <v>0.29653400000000002</v>
      </c>
      <c r="I122" s="17">
        <v>0.113619</v>
      </c>
      <c r="J122" s="17">
        <v>0</v>
      </c>
      <c r="K122" s="17">
        <v>0</v>
      </c>
      <c r="L122" s="17">
        <v>0.17050699999999999</v>
      </c>
      <c r="M122" s="17">
        <v>1.7799999999999999E-4</v>
      </c>
      <c r="N122" s="17">
        <v>7.1706000000000006E-2</v>
      </c>
      <c r="O122" s="17">
        <v>0.70290600000000003</v>
      </c>
      <c r="P122" s="17">
        <v>1.839418</v>
      </c>
      <c r="Q122" s="17">
        <v>3.2368619999999999</v>
      </c>
      <c r="R122" s="18">
        <v>7.0617330000000003</v>
      </c>
    </row>
    <row r="123" spans="1:18" ht="15" customHeight="1" x14ac:dyDescent="0.25">
      <c r="A123" s="12"/>
      <c r="B123" s="13" t="s">
        <v>236</v>
      </c>
      <c r="C123" s="20" t="s">
        <v>237</v>
      </c>
      <c r="D123" s="15">
        <v>8361</v>
      </c>
      <c r="E123" s="21">
        <v>16</v>
      </c>
      <c r="F123" s="17">
        <v>7.7055999999999999E-2</v>
      </c>
      <c r="G123" s="17">
        <v>1.153343</v>
      </c>
      <c r="H123" s="17">
        <v>1.381904</v>
      </c>
      <c r="I123" s="17">
        <v>0.293215</v>
      </c>
      <c r="J123" s="17">
        <v>0</v>
      </c>
      <c r="K123" s="17">
        <v>4.6373999999999999E-2</v>
      </c>
      <c r="L123" s="17">
        <v>14.831827000000001</v>
      </c>
      <c r="M123" s="17">
        <v>18.273638999999999</v>
      </c>
      <c r="N123" s="17">
        <v>18.829308999999999</v>
      </c>
      <c r="O123" s="17">
        <v>6.2762849999999997</v>
      </c>
      <c r="P123" s="17">
        <v>11.709075</v>
      </c>
      <c r="Q123" s="17">
        <v>12.106873</v>
      </c>
      <c r="R123" s="18">
        <v>84.97890000000001</v>
      </c>
    </row>
    <row r="124" spans="1:18" ht="15" customHeight="1" x14ac:dyDescent="0.25">
      <c r="A124" s="12"/>
      <c r="B124" s="13" t="s">
        <v>238</v>
      </c>
      <c r="C124" s="20" t="s">
        <v>239</v>
      </c>
      <c r="D124" s="15">
        <v>8140</v>
      </c>
      <c r="E124" s="21">
        <v>9</v>
      </c>
      <c r="F124" s="17">
        <v>6.3922239999999997</v>
      </c>
      <c r="G124" s="17">
        <v>6.134436</v>
      </c>
      <c r="H124" s="17">
        <v>6.7442770000000003</v>
      </c>
      <c r="I124" s="17">
        <v>6.3963900000000002</v>
      </c>
      <c r="J124" s="17">
        <v>4.1261150000000004</v>
      </c>
      <c r="K124" s="17">
        <v>2.5336080000000001</v>
      </c>
      <c r="L124" s="17">
        <v>0.43381799999999998</v>
      </c>
      <c r="M124" s="17">
        <v>6.9280000000000001E-3</v>
      </c>
      <c r="N124" s="17">
        <v>1.5245999999999999E-2</v>
      </c>
      <c r="O124" s="17">
        <v>0</v>
      </c>
      <c r="P124" s="17">
        <v>0</v>
      </c>
      <c r="Q124" s="17">
        <v>1.1088000000000001E-2</v>
      </c>
      <c r="R124" s="18">
        <v>32.794130000000003</v>
      </c>
    </row>
    <row r="125" spans="1:18" ht="15" customHeight="1" x14ac:dyDescent="0.25">
      <c r="A125" s="12"/>
      <c r="B125" s="13" t="s">
        <v>240</v>
      </c>
      <c r="C125" s="20" t="s">
        <v>241</v>
      </c>
      <c r="D125" s="15">
        <v>8901</v>
      </c>
      <c r="E125" s="21">
        <v>11.399999618530273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8">
        <v>0</v>
      </c>
    </row>
    <row r="126" spans="1:18" ht="15" customHeight="1" x14ac:dyDescent="0.25">
      <c r="A126" s="12"/>
      <c r="B126" s="13" t="s">
        <v>242</v>
      </c>
      <c r="C126" s="20" t="s">
        <v>243</v>
      </c>
      <c r="D126" s="15">
        <v>8792</v>
      </c>
      <c r="E126" s="21">
        <v>14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2.6999999999999999E-5</v>
      </c>
      <c r="Q126" s="17">
        <v>0</v>
      </c>
      <c r="R126" s="18">
        <v>2.6999999999999999E-5</v>
      </c>
    </row>
    <row r="127" spans="1:18" ht="15" customHeight="1" x14ac:dyDescent="0.25">
      <c r="A127" s="12"/>
      <c r="B127" s="13" t="s">
        <v>244</v>
      </c>
      <c r="C127" s="20" t="s">
        <v>245</v>
      </c>
      <c r="D127" s="15">
        <v>8187</v>
      </c>
      <c r="E127" s="21">
        <v>4.1999998092651367</v>
      </c>
      <c r="F127" s="17">
        <v>1.3131E-2</v>
      </c>
      <c r="G127" s="17">
        <v>0.30395899999999998</v>
      </c>
      <c r="H127" s="17">
        <v>2.2774480000000001</v>
      </c>
      <c r="I127" s="17">
        <v>0.100297</v>
      </c>
      <c r="J127" s="17">
        <v>0</v>
      </c>
      <c r="K127" s="17">
        <v>0</v>
      </c>
      <c r="L127" s="17">
        <v>0</v>
      </c>
      <c r="M127" s="17">
        <v>1.4984980000000001</v>
      </c>
      <c r="N127" s="17">
        <v>2.6775530000000001</v>
      </c>
      <c r="O127" s="17">
        <v>1.3200000000000001E-4</v>
      </c>
      <c r="P127" s="17">
        <v>0</v>
      </c>
      <c r="Q127" s="17">
        <v>0</v>
      </c>
      <c r="R127" s="18">
        <v>6.8710180000000003</v>
      </c>
    </row>
    <row r="128" spans="1:18" ht="15" customHeight="1" x14ac:dyDescent="0.25">
      <c r="A128" s="12"/>
      <c r="B128" s="13" t="s">
        <v>246</v>
      </c>
      <c r="C128" s="20" t="s">
        <v>247</v>
      </c>
      <c r="D128" s="15">
        <v>8212</v>
      </c>
      <c r="E128" s="21">
        <v>18</v>
      </c>
      <c r="F128" s="17">
        <v>0</v>
      </c>
      <c r="G128" s="17">
        <v>0</v>
      </c>
      <c r="H128" s="17">
        <v>1.1904E-2</v>
      </c>
      <c r="I128" s="17">
        <v>0</v>
      </c>
      <c r="J128" s="17">
        <v>2.9E-5</v>
      </c>
      <c r="K128" s="17">
        <v>2.7448E-2</v>
      </c>
      <c r="L128" s="17">
        <v>4.9613300000000002</v>
      </c>
      <c r="M128" s="17">
        <v>8.4235930000000003</v>
      </c>
      <c r="N128" s="17">
        <v>9.5254060000000003</v>
      </c>
      <c r="O128" s="17">
        <v>9.4447100000000006</v>
      </c>
      <c r="P128" s="17">
        <v>8.807601</v>
      </c>
      <c r="Q128" s="17">
        <v>4.8792859999999996</v>
      </c>
      <c r="R128" s="18">
        <v>46.081306999999995</v>
      </c>
    </row>
    <row r="129" spans="1:18" ht="15" customHeight="1" x14ac:dyDescent="0.25">
      <c r="A129" s="12"/>
      <c r="B129" s="13" t="s">
        <v>248</v>
      </c>
      <c r="C129" s="20" t="s">
        <v>249</v>
      </c>
      <c r="D129" s="15">
        <v>8225</v>
      </c>
      <c r="E129" s="21">
        <v>30</v>
      </c>
      <c r="F129" s="17">
        <v>0.27185599999999999</v>
      </c>
      <c r="G129" s="17">
        <v>4.5108000000000002E-2</v>
      </c>
      <c r="H129" s="17">
        <v>0</v>
      </c>
      <c r="I129" s="17">
        <v>0</v>
      </c>
      <c r="J129" s="17">
        <v>0.392042</v>
      </c>
      <c r="K129" s="17">
        <v>0.159937</v>
      </c>
      <c r="L129" s="17">
        <v>0</v>
      </c>
      <c r="M129" s="17">
        <v>8.0569000000000002E-2</v>
      </c>
      <c r="N129" s="17">
        <v>0</v>
      </c>
      <c r="O129" s="17">
        <v>5.5509999999999997E-2</v>
      </c>
      <c r="P129" s="17">
        <v>0.33541399999999999</v>
      </c>
      <c r="Q129" s="17">
        <v>0</v>
      </c>
      <c r="R129" s="18">
        <v>1.340436</v>
      </c>
    </row>
    <row r="130" spans="1:18" ht="15" customHeight="1" x14ac:dyDescent="0.25">
      <c r="A130" s="12"/>
      <c r="B130" s="13" t="s">
        <v>250</v>
      </c>
      <c r="C130" s="20" t="s">
        <v>251</v>
      </c>
      <c r="D130" s="15">
        <v>8374</v>
      </c>
      <c r="E130" s="21">
        <v>19</v>
      </c>
      <c r="F130" s="17">
        <v>0.52920599999999995</v>
      </c>
      <c r="G130" s="17">
        <v>0.358678</v>
      </c>
      <c r="H130" s="17">
        <v>0.71185900000000002</v>
      </c>
      <c r="I130" s="17">
        <v>0.14447499999999999</v>
      </c>
      <c r="J130" s="17">
        <v>0.18887399999999999</v>
      </c>
      <c r="K130" s="17">
        <v>0.212815</v>
      </c>
      <c r="L130" s="17">
        <v>16.206906</v>
      </c>
      <c r="M130" s="17">
        <v>2.4016009999999999</v>
      </c>
      <c r="N130" s="17">
        <v>9.2015080000000005</v>
      </c>
      <c r="O130" s="17">
        <v>15.304328</v>
      </c>
      <c r="P130" s="17">
        <v>3.53905</v>
      </c>
      <c r="Q130" s="17">
        <v>0.224582</v>
      </c>
      <c r="R130" s="18">
        <v>49.023882</v>
      </c>
    </row>
    <row r="131" spans="1:18" ht="15" customHeight="1" x14ac:dyDescent="0.25">
      <c r="A131" s="12"/>
      <c r="B131" s="13" t="s">
        <v>252</v>
      </c>
      <c r="C131" s="20" t="s">
        <v>253</v>
      </c>
      <c r="D131" s="15">
        <v>8520</v>
      </c>
      <c r="E131" s="21">
        <v>25</v>
      </c>
      <c r="F131" s="17">
        <v>1.914172</v>
      </c>
      <c r="G131" s="17">
        <v>0.52217100000000005</v>
      </c>
      <c r="H131" s="17">
        <v>0</v>
      </c>
      <c r="I131" s="17">
        <v>0</v>
      </c>
      <c r="J131" s="17">
        <v>0</v>
      </c>
      <c r="K131" s="17">
        <v>0</v>
      </c>
      <c r="L131" s="17">
        <v>1.0343E-2</v>
      </c>
      <c r="M131" s="17">
        <v>0</v>
      </c>
      <c r="N131" s="17">
        <v>2.598017</v>
      </c>
      <c r="O131" s="17">
        <v>8.4139999999999996E-3</v>
      </c>
      <c r="P131" s="17">
        <v>0</v>
      </c>
      <c r="Q131" s="17">
        <v>1.7113050000000001</v>
      </c>
      <c r="R131" s="18">
        <v>6.7644220000000006</v>
      </c>
    </row>
    <row r="132" spans="1:18" ht="15" customHeight="1" x14ac:dyDescent="0.25">
      <c r="A132" s="12"/>
      <c r="B132" s="13" t="s">
        <v>254</v>
      </c>
      <c r="C132" s="20" t="s">
        <v>255</v>
      </c>
      <c r="D132" s="15">
        <v>8305</v>
      </c>
      <c r="E132" s="21">
        <v>30</v>
      </c>
      <c r="F132" s="17">
        <v>0</v>
      </c>
      <c r="G132" s="17">
        <v>4.1390000000000003E-3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6.9999999999999999E-6</v>
      </c>
      <c r="N132" s="17">
        <v>0</v>
      </c>
      <c r="O132" s="17">
        <v>0.74906300000000003</v>
      </c>
      <c r="P132" s="17">
        <v>0</v>
      </c>
      <c r="Q132" s="17">
        <v>0</v>
      </c>
      <c r="R132" s="18">
        <v>0.75320900000000002</v>
      </c>
    </row>
    <row r="133" spans="1:18" ht="15" customHeight="1" x14ac:dyDescent="0.25">
      <c r="A133" s="12"/>
      <c r="B133" s="13" t="s">
        <v>256</v>
      </c>
      <c r="C133" s="20" t="s">
        <v>257</v>
      </c>
      <c r="D133" s="15">
        <v>8325</v>
      </c>
      <c r="E133" s="21">
        <v>26</v>
      </c>
      <c r="F133" s="17">
        <v>21.082819000000001</v>
      </c>
      <c r="G133" s="17">
        <v>19.738227999999999</v>
      </c>
      <c r="H133" s="17">
        <v>11.751709</v>
      </c>
      <c r="I133" s="17">
        <v>14.249181999999999</v>
      </c>
      <c r="J133" s="17">
        <v>4.4318460000000002</v>
      </c>
      <c r="K133" s="17">
        <v>4.6845359999999996</v>
      </c>
      <c r="L133" s="17">
        <v>0</v>
      </c>
      <c r="M133" s="17">
        <v>1.2199599999999999</v>
      </c>
      <c r="N133" s="17">
        <v>0</v>
      </c>
      <c r="O133" s="17">
        <v>0</v>
      </c>
      <c r="P133" s="17">
        <v>0</v>
      </c>
      <c r="Q133" s="17">
        <v>2.52E-2</v>
      </c>
      <c r="R133" s="18">
        <v>77.183479999999989</v>
      </c>
    </row>
    <row r="134" spans="1:18" ht="15" customHeight="1" x14ac:dyDescent="0.25">
      <c r="A134" s="12"/>
      <c r="B134" s="13" t="s">
        <v>258</v>
      </c>
      <c r="C134" s="20" t="s">
        <v>259</v>
      </c>
      <c r="D134" s="15">
        <v>8795</v>
      </c>
      <c r="E134" s="21">
        <v>11.659999847412109</v>
      </c>
      <c r="F134" s="17">
        <v>3.3820737454948711E-4</v>
      </c>
      <c r="G134" s="17">
        <v>4.418206376490158E-2</v>
      </c>
      <c r="H134" s="17">
        <v>2.8025210701413918E-2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0.37293777321874133</v>
      </c>
      <c r="O134" s="17">
        <v>0.16556158053784309</v>
      </c>
      <c r="P134" s="17">
        <v>5.0980550318824508E-2</v>
      </c>
      <c r="Q134" s="17">
        <v>1.507628698087053</v>
      </c>
      <c r="R134" s="18">
        <v>2.1696540840033269</v>
      </c>
    </row>
    <row r="135" spans="1:18" ht="15" customHeight="1" x14ac:dyDescent="0.25">
      <c r="A135" s="12"/>
      <c r="B135" s="13" t="s">
        <v>260</v>
      </c>
      <c r="C135" s="20" t="s">
        <v>259</v>
      </c>
      <c r="D135" s="15">
        <v>8795</v>
      </c>
      <c r="E135" s="21">
        <v>6.3400001525878906</v>
      </c>
      <c r="F135" s="17">
        <v>1.8379262545051289E-4</v>
      </c>
      <c r="G135" s="17">
        <v>2.4009936235098422E-2</v>
      </c>
      <c r="H135" s="17">
        <v>1.5229789298586083E-2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0.20266622678125867</v>
      </c>
      <c r="O135" s="17">
        <v>8.9971419462156921E-2</v>
      </c>
      <c r="P135" s="17">
        <v>2.7704449681175494E-2</v>
      </c>
      <c r="Q135" s="17">
        <v>0.81929330191294714</v>
      </c>
      <c r="R135" s="18">
        <v>1.1790589159966731</v>
      </c>
    </row>
    <row r="136" spans="1:18" ht="15" customHeight="1" x14ac:dyDescent="0.25">
      <c r="A136" s="12"/>
      <c r="B136" s="13" t="s">
        <v>261</v>
      </c>
      <c r="C136" s="20" t="s">
        <v>262</v>
      </c>
      <c r="D136" s="15">
        <v>8256</v>
      </c>
      <c r="E136" s="21">
        <v>15</v>
      </c>
      <c r="F136" s="17">
        <v>4.2210000000000001</v>
      </c>
      <c r="G136" s="17">
        <v>2.4380999999999999</v>
      </c>
      <c r="H136" s="17">
        <v>3.5028000000000001</v>
      </c>
      <c r="I136" s="17">
        <v>1.9340999999999999</v>
      </c>
      <c r="J136" s="17">
        <v>1.6128</v>
      </c>
      <c r="K136" s="17">
        <v>2.016</v>
      </c>
      <c r="L136" s="17">
        <v>0</v>
      </c>
      <c r="M136" s="17">
        <v>0.79379999999999995</v>
      </c>
      <c r="N136" s="17">
        <v>0.1197</v>
      </c>
      <c r="O136" s="17">
        <v>0</v>
      </c>
      <c r="P136" s="17">
        <v>5.04E-2</v>
      </c>
      <c r="Q136" s="17">
        <v>0</v>
      </c>
      <c r="R136" s="18">
        <v>16.688700000000001</v>
      </c>
    </row>
    <row r="137" spans="1:18" ht="15" customHeight="1" x14ac:dyDescent="0.25">
      <c r="A137" s="12"/>
      <c r="B137" s="13" t="s">
        <v>263</v>
      </c>
      <c r="C137" s="20" t="s">
        <v>264</v>
      </c>
      <c r="D137" s="15">
        <v>8925</v>
      </c>
      <c r="E137" s="21">
        <v>6.6999998092651367</v>
      </c>
      <c r="F137" s="17">
        <v>3.442094</v>
      </c>
      <c r="G137" s="17">
        <v>4.7068669999999999</v>
      </c>
      <c r="H137" s="17">
        <v>2.9287640000000001</v>
      </c>
      <c r="I137" s="17">
        <v>1.3895090000000001</v>
      </c>
      <c r="J137" s="17">
        <v>1.8608370000000001</v>
      </c>
      <c r="K137" s="17">
        <v>2.4780310000000001</v>
      </c>
      <c r="L137" s="17">
        <v>2.5137960000000001</v>
      </c>
      <c r="M137" s="17">
        <v>2.2920410000000002</v>
      </c>
      <c r="N137" s="17">
        <v>1.745303</v>
      </c>
      <c r="O137" s="17">
        <v>0.57341399999999998</v>
      </c>
      <c r="P137" s="17">
        <v>1.1529999999999999E-3</v>
      </c>
      <c r="Q137" s="17">
        <v>8.9302999999999993E-2</v>
      </c>
      <c r="R137" s="18">
        <v>24.021112000000002</v>
      </c>
    </row>
    <row r="138" spans="1:18" ht="15" customHeight="1" x14ac:dyDescent="0.25">
      <c r="A138" s="12"/>
      <c r="B138" s="13" t="s">
        <v>265</v>
      </c>
      <c r="C138" s="20" t="s">
        <v>266</v>
      </c>
      <c r="D138" s="15">
        <v>8895</v>
      </c>
      <c r="E138" s="21">
        <v>17</v>
      </c>
      <c r="F138" s="17">
        <v>0</v>
      </c>
      <c r="G138" s="17">
        <v>0</v>
      </c>
      <c r="H138" s="17">
        <v>0</v>
      </c>
      <c r="I138" s="17">
        <v>0.28969600000000001</v>
      </c>
      <c r="J138" s="17">
        <v>0</v>
      </c>
      <c r="K138" s="17">
        <v>0</v>
      </c>
      <c r="L138" s="17">
        <v>0</v>
      </c>
      <c r="M138" s="17">
        <v>0</v>
      </c>
      <c r="N138" s="17">
        <v>7.1009999999999997E-3</v>
      </c>
      <c r="O138" s="17">
        <v>0</v>
      </c>
      <c r="P138" s="17">
        <v>0</v>
      </c>
      <c r="Q138" s="17">
        <v>5.6177999999999999E-2</v>
      </c>
      <c r="R138" s="18">
        <v>0.35297500000000004</v>
      </c>
    </row>
    <row r="139" spans="1:18" ht="15" customHeight="1" x14ac:dyDescent="0.25">
      <c r="A139" s="12"/>
      <c r="B139" s="13" t="s">
        <v>267</v>
      </c>
      <c r="C139" s="20" t="s">
        <v>268</v>
      </c>
      <c r="D139" s="15">
        <v>8898</v>
      </c>
      <c r="E139" s="21">
        <v>13</v>
      </c>
      <c r="F139" s="17">
        <v>0</v>
      </c>
      <c r="G139" s="17">
        <v>0</v>
      </c>
      <c r="H139" s="17">
        <v>0</v>
      </c>
      <c r="I139" s="17">
        <v>0.19556399999999999</v>
      </c>
      <c r="J139" s="17">
        <v>0</v>
      </c>
      <c r="K139" s="17">
        <v>0</v>
      </c>
      <c r="L139" s="17">
        <v>5.9861999999999999E-2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8">
        <v>0.25542599999999999</v>
      </c>
    </row>
    <row r="140" spans="1:18" ht="15" customHeight="1" x14ac:dyDescent="0.25">
      <c r="A140" s="12"/>
      <c r="B140" s="13" t="s">
        <v>269</v>
      </c>
      <c r="C140" s="20" t="s">
        <v>270</v>
      </c>
      <c r="D140" s="15">
        <v>8896</v>
      </c>
      <c r="E140" s="21">
        <v>16</v>
      </c>
      <c r="F140" s="17">
        <v>0</v>
      </c>
      <c r="G140" s="17">
        <v>0</v>
      </c>
      <c r="H140" s="17">
        <v>0</v>
      </c>
      <c r="I140" s="17">
        <v>0.16755800000000001</v>
      </c>
      <c r="J140" s="17">
        <v>0</v>
      </c>
      <c r="K140" s="17">
        <v>0</v>
      </c>
      <c r="L140" s="17">
        <v>0.13850199999999999</v>
      </c>
      <c r="M140" s="17">
        <v>0</v>
      </c>
      <c r="N140" s="17">
        <v>2.99E-4</v>
      </c>
      <c r="O140" s="17">
        <v>6.0470000000000003E-3</v>
      </c>
      <c r="P140" s="17">
        <v>1.1157E-2</v>
      </c>
      <c r="Q140" s="17">
        <v>2.2519999999999998E-2</v>
      </c>
      <c r="R140" s="18">
        <v>0.34608300000000003</v>
      </c>
    </row>
    <row r="141" spans="1:18" ht="15" customHeight="1" x14ac:dyDescent="0.25">
      <c r="A141" s="12"/>
      <c r="B141" s="13" t="s">
        <v>271</v>
      </c>
      <c r="C141" s="20" t="s">
        <v>272</v>
      </c>
      <c r="D141" s="15">
        <v>8897</v>
      </c>
      <c r="E141" s="21">
        <v>15.399999618530273</v>
      </c>
      <c r="F141" s="17">
        <v>0</v>
      </c>
      <c r="G141" s="17">
        <v>0</v>
      </c>
      <c r="H141" s="17">
        <v>0</v>
      </c>
      <c r="I141" s="17">
        <v>0.13578000000000001</v>
      </c>
      <c r="J141" s="17">
        <v>0</v>
      </c>
      <c r="K141" s="17">
        <v>0</v>
      </c>
      <c r="L141" s="17">
        <v>0.14108200000000001</v>
      </c>
      <c r="M141" s="17">
        <v>0</v>
      </c>
      <c r="N141" s="17">
        <v>0</v>
      </c>
      <c r="O141" s="17">
        <v>5.1180000000000002E-3</v>
      </c>
      <c r="P141" s="17">
        <v>0</v>
      </c>
      <c r="Q141" s="17">
        <v>0</v>
      </c>
      <c r="R141" s="18">
        <v>0.28198000000000006</v>
      </c>
    </row>
    <row r="142" spans="1:18" ht="15" customHeight="1" x14ac:dyDescent="0.25">
      <c r="A142" s="12"/>
      <c r="B142" s="13" t="s">
        <v>273</v>
      </c>
      <c r="C142" s="20" t="s">
        <v>274</v>
      </c>
      <c r="D142" s="15">
        <v>8913</v>
      </c>
      <c r="E142" s="21">
        <v>30</v>
      </c>
      <c r="F142" s="17">
        <v>0</v>
      </c>
      <c r="G142" s="17">
        <v>0</v>
      </c>
      <c r="H142" s="17">
        <v>0</v>
      </c>
      <c r="I142" s="17">
        <v>0.18879199999999999</v>
      </c>
      <c r="J142" s="17">
        <v>0</v>
      </c>
      <c r="K142" s="17">
        <v>0</v>
      </c>
      <c r="L142" s="17">
        <v>6.9129999999999999E-3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8">
        <v>0.19570499999999999</v>
      </c>
    </row>
    <row r="143" spans="1:18" ht="15" customHeight="1" x14ac:dyDescent="0.25">
      <c r="A143" s="12"/>
      <c r="B143" s="13" t="s">
        <v>275</v>
      </c>
      <c r="C143" s="20" t="s">
        <v>276</v>
      </c>
      <c r="D143" s="15">
        <v>8756</v>
      </c>
      <c r="E143" s="21">
        <v>22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0.22042999999999999</v>
      </c>
      <c r="R143" s="18">
        <v>0.22042999999999999</v>
      </c>
    </row>
  </sheetData>
  <sheetProtection algorithmName="SHA-512" hashValue="VhXzlIC6/NinxFGffLcJMm+TGFLzsbNr4W31h+J3U+Oz8x2icwqKmw1Tay0qUVwv9MMUxGjx8kq3mYDHWvJHcw==" saltValue="xiM1gl4/4Vek/Dz30CX5zg==" spinCount="100000" sheet="1" formatCells="0" formatColumns="0" formatRows="0" insertColumns="0" insertRows="0" insertHyperlinks="0" deleteColumns="0" deleteRows="0" sort="0" autoFilter="0" pivotTables="0"/>
  <mergeCells count="1">
    <mergeCell ref="F2:Q2"/>
  </mergeCells>
  <conditionalFormatting sqref="B4:B143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407BA364D1654387CA771A5258DC59" ma:contentTypeVersion="15" ma:contentTypeDescription="Create a new document." ma:contentTypeScope="" ma:versionID="ad1bc63e2498271db7fe76fc4af839e1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c0f99f8e443f8ee91a244b1b73654d11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8FF214-C03E-4A99-A1E9-09E192CFB98C}"/>
</file>

<file path=customXml/itemProps2.xml><?xml version="1.0" encoding="utf-8"?>
<ds:datastoreItem xmlns:ds="http://schemas.openxmlformats.org/officeDocument/2006/customXml" ds:itemID="{67F2D481-1338-46CE-9F66-700AE1A3644F}"/>
</file>

<file path=customXml/itemProps3.xml><?xml version="1.0" encoding="utf-8"?>
<ds:datastoreItem xmlns:ds="http://schemas.openxmlformats.org/officeDocument/2006/customXml" ds:itemID="{9E0787F6-6494-41D5-8347-F06C5AF428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Consumo (MWh)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Ediane Teixeira Neves</dc:creator>
  <cp:lastModifiedBy>Ediane Teixeira Neves</cp:lastModifiedBy>
  <dcterms:created xsi:type="dcterms:W3CDTF">2024-02-08T17:52:23Z</dcterms:created>
  <dcterms:modified xsi:type="dcterms:W3CDTF">2024-02-08T17:54:30Z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2024-02-08T17:53:56Z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62ba0958-5f3c-4828-b1e0-a61ce4886394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</Properties>
</file>